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2.繁星計畫\115學年度\7.網頁\下載專區\高中學校\"/>
    </mc:Choice>
  </mc:AlternateContent>
  <xr:revisionPtr revIDLastSave="0" documentId="13_ncr:1_{293021AC-0631-4F11-B924-27DCF60AEC44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名次百分比--603人" sheetId="1" r:id="rId1"/>
    <sheet name="名次百分比--32人" sheetId="2" r:id="rId2"/>
    <sheet name="試算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3" l="1"/>
  <c r="F12" i="3" s="1"/>
  <c r="E13" i="3"/>
  <c r="F13" i="3" s="1"/>
  <c r="G13" i="3" s="1"/>
  <c r="E14" i="3"/>
  <c r="F14" i="3" s="1"/>
  <c r="E15" i="3"/>
  <c r="F15" i="3" s="1"/>
  <c r="G15" i="3" s="1"/>
  <c r="E16" i="3"/>
  <c r="F16" i="3" s="1"/>
  <c r="G16" i="3" s="1"/>
  <c r="E17" i="3"/>
  <c r="F17" i="3" s="1"/>
  <c r="E18" i="3"/>
  <c r="F18" i="3" s="1"/>
  <c r="E19" i="3"/>
  <c r="F19" i="3" s="1"/>
  <c r="E20" i="3"/>
  <c r="F20" i="3" s="1"/>
  <c r="E21" i="3"/>
  <c r="F21" i="3"/>
  <c r="E22" i="3"/>
  <c r="F22" i="3" s="1"/>
  <c r="E23" i="3"/>
  <c r="F23" i="3" s="1"/>
  <c r="G23" i="3" s="1"/>
  <c r="E24" i="3"/>
  <c r="F24" i="3" s="1"/>
  <c r="E25" i="3"/>
  <c r="F25" i="3" s="1"/>
  <c r="G25" i="3" s="1"/>
  <c r="E26" i="3"/>
  <c r="F26" i="3" s="1"/>
  <c r="E27" i="3"/>
  <c r="F27" i="3" s="1"/>
  <c r="G27" i="3" s="1"/>
  <c r="E28" i="3"/>
  <c r="F28" i="3"/>
  <c r="G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/>
  <c r="G35" i="3" s="1"/>
  <c r="E36" i="3"/>
  <c r="F36" i="3" s="1"/>
  <c r="E37" i="3"/>
  <c r="F37" i="3" s="1"/>
  <c r="G37" i="3" s="1"/>
  <c r="E38" i="3"/>
  <c r="F38" i="3" s="1"/>
  <c r="E39" i="3"/>
  <c r="F39" i="3" s="1"/>
  <c r="E40" i="3"/>
  <c r="F40" i="3" s="1"/>
  <c r="E41" i="3"/>
  <c r="F41" i="3" s="1"/>
  <c r="G41" i="3" s="1"/>
  <c r="E42" i="3"/>
  <c r="F42" i="3" s="1"/>
  <c r="E43" i="3"/>
  <c r="F43" i="3" s="1"/>
  <c r="E44" i="3"/>
  <c r="F44" i="3" s="1"/>
  <c r="E45" i="3"/>
  <c r="F45" i="3" s="1"/>
  <c r="E46" i="3"/>
  <c r="F46" i="3"/>
  <c r="G46" i="3" s="1"/>
  <c r="E47" i="3"/>
  <c r="F47" i="3" s="1"/>
  <c r="E48" i="3"/>
  <c r="F48" i="3" s="1"/>
  <c r="E49" i="3"/>
  <c r="F49" i="3" s="1"/>
  <c r="G49" i="3" s="1"/>
  <c r="E50" i="3"/>
  <c r="F50" i="3" s="1"/>
  <c r="E51" i="3"/>
  <c r="F51" i="3" s="1"/>
  <c r="G51" i="3" s="1"/>
  <c r="E52" i="3"/>
  <c r="F52" i="3" s="1"/>
  <c r="G52" i="3" s="1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G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70" i="3"/>
  <c r="F70" i="3" s="1"/>
  <c r="E71" i="3"/>
  <c r="F71" i="3" s="1"/>
  <c r="E72" i="3"/>
  <c r="F72" i="3" s="1"/>
  <c r="E73" i="3"/>
  <c r="F73" i="3" s="1"/>
  <c r="G73" i="3" s="1"/>
  <c r="E74" i="3"/>
  <c r="F74" i="3" s="1"/>
  <c r="E75" i="3"/>
  <c r="F75" i="3" s="1"/>
  <c r="E76" i="3"/>
  <c r="F76" i="3"/>
  <c r="H76" i="3" s="1"/>
  <c r="E77" i="3"/>
  <c r="F77" i="3" s="1"/>
  <c r="E78" i="3"/>
  <c r="F78" i="3" s="1"/>
  <c r="E79" i="3"/>
  <c r="F79" i="3" s="1"/>
  <c r="E80" i="3"/>
  <c r="F80" i="3" s="1"/>
  <c r="E81" i="3"/>
  <c r="F81" i="3" s="1"/>
  <c r="E82" i="3"/>
  <c r="F82" i="3" s="1"/>
  <c r="E83" i="3"/>
  <c r="F83" i="3" s="1"/>
  <c r="G83" i="3" s="1"/>
  <c r="E84" i="3"/>
  <c r="F84" i="3" s="1"/>
  <c r="E85" i="3"/>
  <c r="F85" i="3" s="1"/>
  <c r="G85" i="3" s="1"/>
  <c r="E86" i="3"/>
  <c r="F86" i="3" s="1"/>
  <c r="E87" i="3"/>
  <c r="F87" i="3" s="1"/>
  <c r="G87" i="3" s="1"/>
  <c r="E88" i="3"/>
  <c r="F88" i="3" s="1"/>
  <c r="E89" i="3"/>
  <c r="F89" i="3" s="1"/>
  <c r="E90" i="3"/>
  <c r="F90" i="3" s="1"/>
  <c r="E91" i="3"/>
  <c r="F91" i="3" s="1"/>
  <c r="E92" i="3"/>
  <c r="F92" i="3" s="1"/>
  <c r="E93" i="3"/>
  <c r="F93" i="3" s="1"/>
  <c r="E94" i="3"/>
  <c r="F94" i="3" s="1"/>
  <c r="E95" i="3"/>
  <c r="F95" i="3" s="1"/>
  <c r="E96" i="3"/>
  <c r="F96" i="3" s="1"/>
  <c r="G96" i="3" s="1"/>
  <c r="E97" i="3"/>
  <c r="F97" i="3" s="1"/>
  <c r="G97" i="3" s="1"/>
  <c r="E98" i="3"/>
  <c r="F98" i="3" s="1"/>
  <c r="E99" i="3"/>
  <c r="F99" i="3" s="1"/>
  <c r="G99" i="3" s="1"/>
  <c r="E100" i="3"/>
  <c r="F100" i="3" s="1"/>
  <c r="E101" i="3"/>
  <c r="F101" i="3" s="1"/>
  <c r="E102" i="3"/>
  <c r="F102" i="3" s="1"/>
  <c r="E103" i="3"/>
  <c r="F103" i="3" s="1"/>
  <c r="E104" i="3"/>
  <c r="F104" i="3" s="1"/>
  <c r="E105" i="3"/>
  <c r="F105" i="3" s="1"/>
  <c r="E106" i="3"/>
  <c r="F106" i="3" s="1"/>
  <c r="E107" i="3"/>
  <c r="F107" i="3" s="1"/>
  <c r="E108" i="3"/>
  <c r="F108" i="3" s="1"/>
  <c r="E109" i="3"/>
  <c r="F109" i="3" s="1"/>
  <c r="G109" i="3" s="1"/>
  <c r="E110" i="3"/>
  <c r="F110" i="3" s="1"/>
  <c r="E111" i="3"/>
  <c r="F111" i="3" s="1"/>
  <c r="G111" i="3" s="1"/>
  <c r="E112" i="3"/>
  <c r="F112" i="3" s="1"/>
  <c r="G112" i="3" s="1"/>
  <c r="E113" i="3"/>
  <c r="F113" i="3" s="1"/>
  <c r="E114" i="3"/>
  <c r="F114" i="3" s="1"/>
  <c r="E115" i="3"/>
  <c r="F115" i="3" s="1"/>
  <c r="E116" i="3"/>
  <c r="F116" i="3" s="1"/>
  <c r="E117" i="3"/>
  <c r="F117" i="3" s="1"/>
  <c r="E118" i="3"/>
  <c r="F118" i="3" s="1"/>
  <c r="E119" i="3"/>
  <c r="F119" i="3" s="1"/>
  <c r="E120" i="3"/>
  <c r="F120" i="3"/>
  <c r="G120" i="3" s="1"/>
  <c r="E121" i="3"/>
  <c r="F121" i="3" s="1"/>
  <c r="G121" i="3" s="1"/>
  <c r="E122" i="3"/>
  <c r="F122" i="3" s="1"/>
  <c r="E123" i="3"/>
  <c r="F123" i="3" s="1"/>
  <c r="E124" i="3"/>
  <c r="F124" i="3" s="1"/>
  <c r="E125" i="3"/>
  <c r="F125" i="3" s="1"/>
  <c r="G125" i="3" s="1"/>
  <c r="E126" i="3"/>
  <c r="F126" i="3" s="1"/>
  <c r="E127" i="3"/>
  <c r="F127" i="3" s="1"/>
  <c r="E128" i="3"/>
  <c r="F128" i="3" s="1"/>
  <c r="E129" i="3"/>
  <c r="F129" i="3" s="1"/>
  <c r="E130" i="3"/>
  <c r="F130" i="3" s="1"/>
  <c r="E131" i="3"/>
  <c r="F131" i="3" s="1"/>
  <c r="E132" i="3"/>
  <c r="F132" i="3" s="1"/>
  <c r="G132" i="3" s="1"/>
  <c r="E133" i="3"/>
  <c r="F133" i="3" s="1"/>
  <c r="G133" i="3" s="1"/>
  <c r="E134" i="3"/>
  <c r="F134" i="3" s="1"/>
  <c r="E135" i="3"/>
  <c r="F135" i="3" s="1"/>
  <c r="E136" i="3"/>
  <c r="F136" i="3" s="1"/>
  <c r="E137" i="3"/>
  <c r="F137" i="3" s="1"/>
  <c r="E138" i="3"/>
  <c r="F138" i="3" s="1"/>
  <c r="E139" i="3"/>
  <c r="F139" i="3" s="1"/>
  <c r="E140" i="3"/>
  <c r="F140" i="3" s="1"/>
  <c r="E141" i="3"/>
  <c r="F141" i="3" s="1"/>
  <c r="E142" i="3"/>
  <c r="F142" i="3" s="1"/>
  <c r="E143" i="3"/>
  <c r="F143" i="3" s="1"/>
  <c r="E144" i="3"/>
  <c r="F144" i="3" s="1"/>
  <c r="E145" i="3"/>
  <c r="F145" i="3"/>
  <c r="G145" i="3" s="1"/>
  <c r="E146" i="3"/>
  <c r="F146" i="3" s="1"/>
  <c r="E147" i="3"/>
  <c r="F147" i="3" s="1"/>
  <c r="E148" i="3"/>
  <c r="F148" i="3" s="1"/>
  <c r="G148" i="3" s="1"/>
  <c r="E149" i="3"/>
  <c r="F149" i="3" s="1"/>
  <c r="E150" i="3"/>
  <c r="F150" i="3" s="1"/>
  <c r="E151" i="3"/>
  <c r="F151" i="3" s="1"/>
  <c r="E152" i="3"/>
  <c r="F152" i="3" s="1"/>
  <c r="E153" i="3"/>
  <c r="F153" i="3" s="1"/>
  <c r="E154" i="3"/>
  <c r="F154" i="3" s="1"/>
  <c r="E155" i="3"/>
  <c r="F155" i="3" s="1"/>
  <c r="H155" i="3" s="1"/>
  <c r="E156" i="3"/>
  <c r="F156" i="3" s="1"/>
  <c r="E157" i="3"/>
  <c r="F157" i="3" s="1"/>
  <c r="G157" i="3" s="1"/>
  <c r="E158" i="3"/>
  <c r="F158" i="3" s="1"/>
  <c r="E159" i="3"/>
  <c r="F159" i="3" s="1"/>
  <c r="E160" i="3"/>
  <c r="F160" i="3" s="1"/>
  <c r="E161" i="3"/>
  <c r="F161" i="3" s="1"/>
  <c r="E162" i="3"/>
  <c r="F162" i="3" s="1"/>
  <c r="E163" i="3"/>
  <c r="F163" i="3" s="1"/>
  <c r="E164" i="3"/>
  <c r="F164" i="3" s="1"/>
  <c r="E165" i="3"/>
  <c r="F165" i="3" s="1"/>
  <c r="E166" i="3"/>
  <c r="F166" i="3" s="1"/>
  <c r="E167" i="3"/>
  <c r="F167" i="3" s="1"/>
  <c r="E168" i="3"/>
  <c r="F168" i="3" s="1"/>
  <c r="G168" i="3" s="1"/>
  <c r="E169" i="3"/>
  <c r="F169" i="3" s="1"/>
  <c r="G169" i="3" s="1"/>
  <c r="E170" i="3"/>
  <c r="F170" i="3" s="1"/>
  <c r="E171" i="3"/>
  <c r="F171" i="3" s="1"/>
  <c r="G171" i="3" s="1"/>
  <c r="E172" i="3"/>
  <c r="F172" i="3" s="1"/>
  <c r="E173" i="3"/>
  <c r="F173" i="3" s="1"/>
  <c r="E174" i="3"/>
  <c r="F174" i="3" s="1"/>
  <c r="E175" i="3"/>
  <c r="F175" i="3" s="1"/>
  <c r="E176" i="3"/>
  <c r="F176" i="3" s="1"/>
  <c r="E177" i="3"/>
  <c r="F177" i="3" s="1"/>
  <c r="E178" i="3"/>
  <c r="F178" i="3" s="1"/>
  <c r="E179" i="3"/>
  <c r="F179" i="3" s="1"/>
  <c r="G179" i="3" s="1"/>
  <c r="E180" i="3"/>
  <c r="F180" i="3" s="1"/>
  <c r="E181" i="3"/>
  <c r="F181" i="3" s="1"/>
  <c r="G181" i="3" s="1"/>
  <c r="E182" i="3"/>
  <c r="F182" i="3" s="1"/>
  <c r="E183" i="3"/>
  <c r="F183" i="3" s="1"/>
  <c r="G183" i="3" s="1"/>
  <c r="E184" i="3"/>
  <c r="F184" i="3" s="1"/>
  <c r="E185" i="3"/>
  <c r="F185" i="3" s="1"/>
  <c r="E186" i="3"/>
  <c r="F186" i="3" s="1"/>
  <c r="E187" i="3"/>
  <c r="F187" i="3" s="1"/>
  <c r="E188" i="3"/>
  <c r="F188" i="3" s="1"/>
  <c r="E189" i="3"/>
  <c r="F189" i="3" s="1"/>
  <c r="E190" i="3"/>
  <c r="F190" i="3" s="1"/>
  <c r="E191" i="3"/>
  <c r="F191" i="3" s="1"/>
  <c r="G191" i="3" s="1"/>
  <c r="E192" i="3"/>
  <c r="F192" i="3" s="1"/>
  <c r="G192" i="3" s="1"/>
  <c r="E193" i="3"/>
  <c r="F193" i="3"/>
  <c r="G193" i="3" s="1"/>
  <c r="E194" i="3"/>
  <c r="F194" i="3" s="1"/>
  <c r="E195" i="3"/>
  <c r="F195" i="3"/>
  <c r="G195" i="3" s="1"/>
  <c r="E196" i="3"/>
  <c r="F196" i="3" s="1"/>
  <c r="E197" i="3"/>
  <c r="F197" i="3" s="1"/>
  <c r="E198" i="3"/>
  <c r="F198" i="3" s="1"/>
  <c r="E199" i="3"/>
  <c r="F199" i="3" s="1"/>
  <c r="E200" i="3"/>
  <c r="F200" i="3" s="1"/>
  <c r="E201" i="3"/>
  <c r="F201" i="3" s="1"/>
  <c r="E202" i="3"/>
  <c r="F202" i="3" s="1"/>
  <c r="E203" i="3"/>
  <c r="F203" i="3"/>
  <c r="G203" i="3"/>
  <c r="H203" i="3"/>
  <c r="I203" i="3"/>
  <c r="E204" i="3"/>
  <c r="F204" i="3" s="1"/>
  <c r="E205" i="3"/>
  <c r="F205" i="3"/>
  <c r="G205" i="3" s="1"/>
  <c r="E206" i="3"/>
  <c r="F206" i="3"/>
  <c r="E207" i="3"/>
  <c r="F207" i="3"/>
  <c r="G207" i="3" s="1"/>
  <c r="H207" i="3"/>
  <c r="I207" i="3" s="1"/>
  <c r="E208" i="3"/>
  <c r="F208" i="3"/>
  <c r="G208" i="3"/>
  <c r="H208" i="3"/>
  <c r="I208" i="3" s="1"/>
  <c r="E209" i="3"/>
  <c r="F209" i="3"/>
  <c r="G209" i="3" s="1"/>
  <c r="H209" i="3"/>
  <c r="I209" i="3" s="1"/>
  <c r="E210" i="3"/>
  <c r="F210" i="3" s="1"/>
  <c r="E211" i="3"/>
  <c r="F211" i="3" s="1"/>
  <c r="E212" i="3"/>
  <c r="F212" i="3" s="1"/>
  <c r="E213" i="3"/>
  <c r="F213" i="3"/>
  <c r="H213" i="3" s="1"/>
  <c r="I213" i="3" s="1"/>
  <c r="G213" i="3"/>
  <c r="E214" i="3"/>
  <c r="F214" i="3" s="1"/>
  <c r="E215" i="3"/>
  <c r="F215" i="3" s="1"/>
  <c r="G215" i="3" s="1"/>
  <c r="E216" i="3"/>
  <c r="F216" i="3" s="1"/>
  <c r="E217" i="3"/>
  <c r="F217" i="3"/>
  <c r="G217" i="3" s="1"/>
  <c r="E218" i="3"/>
  <c r="F218" i="3"/>
  <c r="E219" i="3"/>
  <c r="F219" i="3"/>
  <c r="G219" i="3" s="1"/>
  <c r="H219" i="3"/>
  <c r="I219" i="3" s="1"/>
  <c r="E220" i="3"/>
  <c r="F220" i="3"/>
  <c r="G220" i="3"/>
  <c r="H220" i="3"/>
  <c r="I220" i="3" s="1"/>
  <c r="E221" i="3"/>
  <c r="F221" i="3"/>
  <c r="G221" i="3" s="1"/>
  <c r="H221" i="3"/>
  <c r="I221" i="3" s="1"/>
  <c r="E222" i="3"/>
  <c r="F222" i="3" s="1"/>
  <c r="E223" i="3"/>
  <c r="F223" i="3" s="1"/>
  <c r="E224" i="3"/>
  <c r="F224" i="3" s="1"/>
  <c r="H224" i="3" s="1"/>
  <c r="I224" i="3" s="1"/>
  <c r="G224" i="3"/>
  <c r="E225" i="3"/>
  <c r="F225" i="3"/>
  <c r="H225" i="3" s="1"/>
  <c r="I225" i="3" s="1"/>
  <c r="E226" i="3"/>
  <c r="F226" i="3" s="1"/>
  <c r="E227" i="3"/>
  <c r="F227" i="3" s="1"/>
  <c r="G227" i="3" s="1"/>
  <c r="H227" i="3"/>
  <c r="I227" i="3"/>
  <c r="E228" i="3"/>
  <c r="F228" i="3" s="1"/>
  <c r="E229" i="3"/>
  <c r="F229" i="3"/>
  <c r="E230" i="3"/>
  <c r="F230" i="3"/>
  <c r="E231" i="3"/>
  <c r="F231" i="3"/>
  <c r="G231" i="3" s="1"/>
  <c r="H231" i="3"/>
  <c r="I231" i="3" s="1"/>
  <c r="E232" i="3"/>
  <c r="F232" i="3"/>
  <c r="G232" i="3"/>
  <c r="H232" i="3"/>
  <c r="I232" i="3" s="1"/>
  <c r="E233" i="3"/>
  <c r="F233" i="3" s="1"/>
  <c r="E234" i="3"/>
  <c r="F234" i="3" s="1"/>
  <c r="E235" i="3"/>
  <c r="F235" i="3" s="1"/>
  <c r="E236" i="3"/>
  <c r="F236" i="3" s="1"/>
  <c r="H236" i="3" s="1"/>
  <c r="I236" i="3" s="1"/>
  <c r="G236" i="3"/>
  <c r="E237" i="3"/>
  <c r="F237" i="3"/>
  <c r="H237" i="3" s="1"/>
  <c r="I237" i="3" s="1"/>
  <c r="E238" i="3"/>
  <c r="F238" i="3" s="1"/>
  <c r="E239" i="3"/>
  <c r="F239" i="3"/>
  <c r="G239" i="3"/>
  <c r="H239" i="3"/>
  <c r="I239" i="3"/>
  <c r="E240" i="3"/>
  <c r="F240" i="3"/>
  <c r="G240" i="3" s="1"/>
  <c r="E241" i="3"/>
  <c r="F241" i="3"/>
  <c r="E242" i="3"/>
  <c r="F242" i="3"/>
  <c r="E243" i="3"/>
  <c r="F243" i="3"/>
  <c r="G243" i="3" s="1"/>
  <c r="H243" i="3"/>
  <c r="I243" i="3" s="1"/>
  <c r="E244" i="3"/>
  <c r="F244" i="3"/>
  <c r="G244" i="3"/>
  <c r="H244" i="3"/>
  <c r="I244" i="3" s="1"/>
  <c r="E245" i="3"/>
  <c r="F245" i="3" s="1"/>
  <c r="E246" i="3"/>
  <c r="F246" i="3" s="1"/>
  <c r="E247" i="3"/>
  <c r="F247" i="3" s="1"/>
  <c r="E248" i="3"/>
  <c r="F248" i="3" s="1"/>
  <c r="H248" i="3" s="1"/>
  <c r="I248" i="3" s="1"/>
  <c r="G248" i="3"/>
  <c r="E249" i="3"/>
  <c r="F249" i="3"/>
  <c r="H249" i="3" s="1"/>
  <c r="I249" i="3" s="1"/>
  <c r="E250" i="3"/>
  <c r="F250" i="3" s="1"/>
  <c r="E251" i="3"/>
  <c r="F251" i="3" s="1"/>
  <c r="G251" i="3" s="1"/>
  <c r="H251" i="3"/>
  <c r="I251" i="3" s="1"/>
  <c r="E252" i="3"/>
  <c r="F252" i="3" s="1"/>
  <c r="E253" i="3"/>
  <c r="F253" i="3"/>
  <c r="E254" i="3"/>
  <c r="F254" i="3"/>
  <c r="E255" i="3"/>
  <c r="F255" i="3"/>
  <c r="G255" i="3" s="1"/>
  <c r="H255" i="3"/>
  <c r="I255" i="3" s="1"/>
  <c r="E256" i="3"/>
  <c r="F256" i="3"/>
  <c r="G256" i="3"/>
  <c r="H256" i="3"/>
  <c r="I256" i="3" s="1"/>
  <c r="E257" i="3"/>
  <c r="F257" i="3" s="1"/>
  <c r="E258" i="3"/>
  <c r="F258" i="3" s="1"/>
  <c r="G258" i="3" s="1"/>
  <c r="H258" i="3"/>
  <c r="I258" i="3"/>
  <c r="E259" i="3"/>
  <c r="F259" i="3" s="1"/>
  <c r="E260" i="3"/>
  <c r="F260" i="3" s="1"/>
  <c r="H260" i="3" s="1"/>
  <c r="I260" i="3" s="1"/>
  <c r="E261" i="3"/>
  <c r="F261" i="3"/>
  <c r="H261" i="3" s="1"/>
  <c r="I261" i="3" s="1"/>
  <c r="G261" i="3"/>
  <c r="E262" i="3"/>
  <c r="F262" i="3" s="1"/>
  <c r="H262" i="3" s="1"/>
  <c r="I262" i="3"/>
  <c r="E263" i="3"/>
  <c r="F263" i="3"/>
  <c r="G263" i="3"/>
  <c r="H263" i="3"/>
  <c r="I263" i="3"/>
  <c r="E264" i="3"/>
  <c r="F264" i="3"/>
  <c r="G264" i="3" s="1"/>
  <c r="E265" i="3"/>
  <c r="F265" i="3"/>
  <c r="E266" i="3"/>
  <c r="F266" i="3" s="1"/>
  <c r="E267" i="3"/>
  <c r="F267" i="3"/>
  <c r="G267" i="3" s="1"/>
  <c r="H267" i="3"/>
  <c r="I267" i="3"/>
  <c r="E268" i="3"/>
  <c r="F268" i="3" s="1"/>
  <c r="E269" i="3"/>
  <c r="F269" i="3"/>
  <c r="G269" i="3" s="1"/>
  <c r="E270" i="3"/>
  <c r="F270" i="3"/>
  <c r="H270" i="3" s="1"/>
  <c r="I270" i="3" s="1"/>
  <c r="G270" i="3"/>
  <c r="E271" i="3"/>
  <c r="F271" i="3"/>
  <c r="G271" i="3"/>
  <c r="H271" i="3"/>
  <c r="I271" i="3"/>
  <c r="E272" i="3"/>
  <c r="F272" i="3"/>
  <c r="G272" i="3"/>
  <c r="H272" i="3"/>
  <c r="I272" i="3"/>
  <c r="E273" i="3"/>
  <c r="F273" i="3" s="1"/>
  <c r="E274" i="3"/>
  <c r="F274" i="3"/>
  <c r="G274" i="3" s="1"/>
  <c r="E275" i="3"/>
  <c r="F275" i="3"/>
  <c r="H275" i="3" s="1"/>
  <c r="I275" i="3" s="1"/>
  <c r="E276" i="3"/>
  <c r="F276" i="3"/>
  <c r="G276" i="3" s="1"/>
  <c r="H276" i="3"/>
  <c r="I276" i="3" s="1"/>
  <c r="E277" i="3"/>
  <c r="F277" i="3"/>
  <c r="G277" i="3"/>
  <c r="H277" i="3"/>
  <c r="I277" i="3" s="1"/>
  <c r="E278" i="3"/>
  <c r="F278" i="3"/>
  <c r="G278" i="3"/>
  <c r="H278" i="3"/>
  <c r="I278" i="3" s="1"/>
  <c r="E279" i="3"/>
  <c r="F279" i="3" s="1"/>
  <c r="E280" i="3"/>
  <c r="F280" i="3" s="1"/>
  <c r="E281" i="3"/>
  <c r="F281" i="3" s="1"/>
  <c r="E282" i="3"/>
  <c r="F282" i="3"/>
  <c r="H282" i="3" s="1"/>
  <c r="I282" i="3" s="1"/>
  <c r="G282" i="3"/>
  <c r="E283" i="3"/>
  <c r="F283" i="3"/>
  <c r="G283" i="3"/>
  <c r="H283" i="3"/>
  <c r="I283" i="3"/>
  <c r="E284" i="3"/>
  <c r="F284" i="3"/>
  <c r="G284" i="3"/>
  <c r="H284" i="3"/>
  <c r="I284" i="3"/>
  <c r="E285" i="3"/>
  <c r="F285" i="3" s="1"/>
  <c r="E286" i="3"/>
  <c r="F286" i="3"/>
  <c r="G286" i="3" s="1"/>
  <c r="E287" i="3"/>
  <c r="F287" i="3"/>
  <c r="H287" i="3" s="1"/>
  <c r="I287" i="3" s="1"/>
  <c r="E288" i="3"/>
  <c r="F288" i="3"/>
  <c r="G288" i="3" s="1"/>
  <c r="H288" i="3"/>
  <c r="I288" i="3" s="1"/>
  <c r="E289" i="3"/>
  <c r="F289" i="3"/>
  <c r="G289" i="3"/>
  <c r="H289" i="3"/>
  <c r="I289" i="3" s="1"/>
  <c r="E290" i="3"/>
  <c r="F290" i="3"/>
  <c r="G290" i="3"/>
  <c r="H290" i="3"/>
  <c r="I290" i="3" s="1"/>
  <c r="E291" i="3"/>
  <c r="F291" i="3" s="1"/>
  <c r="E292" i="3"/>
  <c r="F292" i="3" s="1"/>
  <c r="E293" i="3"/>
  <c r="F293" i="3" s="1"/>
  <c r="E294" i="3"/>
  <c r="F294" i="3"/>
  <c r="H294" i="3" s="1"/>
  <c r="I294" i="3" s="1"/>
  <c r="G294" i="3"/>
  <c r="E295" i="3"/>
  <c r="F295" i="3"/>
  <c r="G295" i="3"/>
  <c r="H295" i="3"/>
  <c r="I295" i="3"/>
  <c r="E296" i="3"/>
  <c r="F296" i="3"/>
  <c r="G296" i="3"/>
  <c r="H296" i="3"/>
  <c r="I296" i="3"/>
  <c r="E297" i="3"/>
  <c r="F297" i="3" s="1"/>
  <c r="E298" i="3"/>
  <c r="F298" i="3"/>
  <c r="G298" i="3" s="1"/>
  <c r="E299" i="3"/>
  <c r="F299" i="3"/>
  <c r="H299" i="3" s="1"/>
  <c r="I299" i="3" s="1"/>
  <c r="E300" i="3"/>
  <c r="F300" i="3"/>
  <c r="G300" i="3" s="1"/>
  <c r="H300" i="3"/>
  <c r="I300" i="3" s="1"/>
  <c r="E11" i="3"/>
  <c r="F11" i="3" s="1"/>
  <c r="G11" i="3" s="1"/>
  <c r="E10" i="3"/>
  <c r="F10" i="3" s="1"/>
  <c r="E9" i="3"/>
  <c r="F9" i="3" s="1"/>
  <c r="G9" i="3" s="1"/>
  <c r="E8" i="3"/>
  <c r="F8" i="3" s="1"/>
  <c r="E7" i="3"/>
  <c r="F7" i="3" s="1"/>
  <c r="E6" i="3"/>
  <c r="F6" i="3" s="1"/>
  <c r="E5" i="3"/>
  <c r="F5" i="3" s="1"/>
  <c r="E4" i="3"/>
  <c r="F4" i="3" s="1"/>
  <c r="E3" i="3"/>
  <c r="F3" i="3" s="1"/>
  <c r="E2" i="3"/>
  <c r="F2" i="3" s="1"/>
  <c r="G2" i="3" s="1"/>
  <c r="L101" i="2"/>
  <c r="K101" i="2"/>
  <c r="K100" i="2"/>
  <c r="L100" i="2" s="1"/>
  <c r="L99" i="2"/>
  <c r="K99" i="2"/>
  <c r="K98" i="2"/>
  <c r="L98" i="2" s="1"/>
  <c r="L97" i="2"/>
  <c r="K97" i="2"/>
  <c r="K96" i="2"/>
  <c r="L96" i="2" s="1"/>
  <c r="L95" i="2"/>
  <c r="N95" i="2" s="1"/>
  <c r="O95" i="2" s="1"/>
  <c r="K95" i="2"/>
  <c r="K94" i="2"/>
  <c r="L94" i="2" s="1"/>
  <c r="K93" i="2"/>
  <c r="L93" i="2" s="1"/>
  <c r="O92" i="2"/>
  <c r="M92" i="2"/>
  <c r="K92" i="2"/>
  <c r="L92" i="2" s="1"/>
  <c r="N92" i="2" s="1"/>
  <c r="L91" i="2"/>
  <c r="N91" i="2" s="1"/>
  <c r="O91" i="2" s="1"/>
  <c r="K91" i="2"/>
  <c r="K90" i="2"/>
  <c r="L90" i="2" s="1"/>
  <c r="M90" i="2" s="1"/>
  <c r="K89" i="2"/>
  <c r="L89" i="2" s="1"/>
  <c r="O88" i="2"/>
  <c r="M88" i="2"/>
  <c r="K88" i="2"/>
  <c r="L88" i="2" s="1"/>
  <c r="N88" i="2" s="1"/>
  <c r="K87" i="2"/>
  <c r="L87" i="2" s="1"/>
  <c r="N86" i="2"/>
  <c r="O86" i="2" s="1"/>
  <c r="K86" i="2"/>
  <c r="L86" i="2" s="1"/>
  <c r="M86" i="2" s="1"/>
  <c r="L85" i="2"/>
  <c r="N85" i="2" s="1"/>
  <c r="O85" i="2" s="1"/>
  <c r="K85" i="2"/>
  <c r="K84" i="2"/>
  <c r="L84" i="2" s="1"/>
  <c r="N84" i="2" s="1"/>
  <c r="O84" i="2" s="1"/>
  <c r="K83" i="2"/>
  <c r="L83" i="2" s="1"/>
  <c r="N82" i="2"/>
  <c r="O82" i="2" s="1"/>
  <c r="M82" i="2"/>
  <c r="K82" i="2"/>
  <c r="L82" i="2" s="1"/>
  <c r="K81" i="2"/>
  <c r="L81" i="2" s="1"/>
  <c r="N80" i="2"/>
  <c r="O80" i="2" s="1"/>
  <c r="K80" i="2"/>
  <c r="L80" i="2" s="1"/>
  <c r="M80" i="2" s="1"/>
  <c r="K79" i="2"/>
  <c r="L79" i="2" s="1"/>
  <c r="O78" i="2"/>
  <c r="N78" i="2"/>
  <c r="M78" i="2"/>
  <c r="K78" i="2"/>
  <c r="L78" i="2" s="1"/>
  <c r="L77" i="2"/>
  <c r="N77" i="2" s="1"/>
  <c r="O77" i="2" s="1"/>
  <c r="K77" i="2"/>
  <c r="N76" i="2"/>
  <c r="O76" i="2" s="1"/>
  <c r="K76" i="2"/>
  <c r="L76" i="2" s="1"/>
  <c r="M76" i="2" s="1"/>
  <c r="M75" i="2"/>
  <c r="K75" i="2"/>
  <c r="L75" i="2" s="1"/>
  <c r="N75" i="2" s="1"/>
  <c r="O75" i="2" s="1"/>
  <c r="N74" i="2"/>
  <c r="O74" i="2" s="1"/>
  <c r="K74" i="2"/>
  <c r="L74" i="2" s="1"/>
  <c r="M74" i="2" s="1"/>
  <c r="N73" i="2"/>
  <c r="O73" i="2" s="1"/>
  <c r="L73" i="2"/>
  <c r="M73" i="2" s="1"/>
  <c r="K73" i="2"/>
  <c r="N72" i="2"/>
  <c r="O72" i="2" s="1"/>
  <c r="K72" i="2"/>
  <c r="L72" i="2" s="1"/>
  <c r="M72" i="2" s="1"/>
  <c r="L71" i="2"/>
  <c r="N71" i="2" s="1"/>
  <c r="O71" i="2" s="1"/>
  <c r="K71" i="2"/>
  <c r="N70" i="2"/>
  <c r="O70" i="2" s="1"/>
  <c r="M70" i="2"/>
  <c r="K70" i="2"/>
  <c r="L70" i="2" s="1"/>
  <c r="K69" i="2"/>
  <c r="L69" i="2" s="1"/>
  <c r="N68" i="2"/>
  <c r="O68" i="2" s="1"/>
  <c r="K68" i="2"/>
  <c r="L68" i="2" s="1"/>
  <c r="M68" i="2" s="1"/>
  <c r="K67" i="2"/>
  <c r="L67" i="2" s="1"/>
  <c r="N66" i="2"/>
  <c r="O66" i="2" s="1"/>
  <c r="K66" i="2"/>
  <c r="L66" i="2" s="1"/>
  <c r="M66" i="2" s="1"/>
  <c r="N65" i="2"/>
  <c r="O65" i="2" s="1"/>
  <c r="L65" i="2"/>
  <c r="M65" i="2" s="1"/>
  <c r="K65" i="2"/>
  <c r="N64" i="2"/>
  <c r="O64" i="2" s="1"/>
  <c r="M64" i="2"/>
  <c r="K64" i="2"/>
  <c r="L64" i="2" s="1"/>
  <c r="L63" i="2"/>
  <c r="K63" i="2"/>
  <c r="N62" i="2"/>
  <c r="O62" i="2" s="1"/>
  <c r="M62" i="2"/>
  <c r="K62" i="2"/>
  <c r="L62" i="2" s="1"/>
  <c r="K61" i="2"/>
  <c r="L61" i="2" s="1"/>
  <c r="N60" i="2"/>
  <c r="O60" i="2" s="1"/>
  <c r="K60" i="2"/>
  <c r="L60" i="2" s="1"/>
  <c r="M60" i="2" s="1"/>
  <c r="L59" i="2"/>
  <c r="M59" i="2" s="1"/>
  <c r="K59" i="2"/>
  <c r="N58" i="2"/>
  <c r="O58" i="2" s="1"/>
  <c r="K58" i="2"/>
  <c r="L58" i="2" s="1"/>
  <c r="M58" i="2" s="1"/>
  <c r="N57" i="2"/>
  <c r="O57" i="2" s="1"/>
  <c r="L57" i="2"/>
  <c r="M57" i="2" s="1"/>
  <c r="K57" i="2"/>
  <c r="N56" i="2"/>
  <c r="O56" i="2" s="1"/>
  <c r="K56" i="2"/>
  <c r="L56" i="2" s="1"/>
  <c r="M56" i="2" s="1"/>
  <c r="L55" i="2"/>
  <c r="K55" i="2"/>
  <c r="N54" i="2"/>
  <c r="O54" i="2" s="1"/>
  <c r="K54" i="2"/>
  <c r="L54" i="2" s="1"/>
  <c r="M54" i="2" s="1"/>
  <c r="K53" i="2"/>
  <c r="L53" i="2" s="1"/>
  <c r="K52" i="2"/>
  <c r="L52" i="2" s="1"/>
  <c r="M52" i="2" s="1"/>
  <c r="K51" i="2"/>
  <c r="L51" i="2" s="1"/>
  <c r="M50" i="2"/>
  <c r="K50" i="2"/>
  <c r="L50" i="2" s="1"/>
  <c r="N50" i="2" s="1"/>
  <c r="O50" i="2" s="1"/>
  <c r="K49" i="2"/>
  <c r="L49" i="2" s="1"/>
  <c r="N48" i="2"/>
  <c r="O48" i="2" s="1"/>
  <c r="K48" i="2"/>
  <c r="L48" i="2" s="1"/>
  <c r="M48" i="2" s="1"/>
  <c r="K47" i="2"/>
  <c r="L47" i="2" s="1"/>
  <c r="N46" i="2"/>
  <c r="O46" i="2" s="1"/>
  <c r="K46" i="2"/>
  <c r="L46" i="2" s="1"/>
  <c r="M46" i="2" s="1"/>
  <c r="L45" i="2"/>
  <c r="N45" i="2" s="1"/>
  <c r="O45" i="2" s="1"/>
  <c r="K45" i="2"/>
  <c r="K44" i="2"/>
  <c r="L44" i="2" s="1"/>
  <c r="M44" i="2" s="1"/>
  <c r="K43" i="2"/>
  <c r="L43" i="2" s="1"/>
  <c r="M43" i="2" s="1"/>
  <c r="K42" i="2"/>
  <c r="L42" i="2" s="1"/>
  <c r="N42" i="2" s="1"/>
  <c r="O42" i="2" s="1"/>
  <c r="K41" i="2"/>
  <c r="L41" i="2" s="1"/>
  <c r="K40" i="2"/>
  <c r="L40" i="2" s="1"/>
  <c r="M40" i="2" s="1"/>
  <c r="K39" i="2"/>
  <c r="L39" i="2" s="1"/>
  <c r="M39" i="2" s="1"/>
  <c r="K38" i="2"/>
  <c r="L38" i="2" s="1"/>
  <c r="N38" i="2" s="1"/>
  <c r="O38" i="2" s="1"/>
  <c r="L37" i="2"/>
  <c r="M37" i="2" s="1"/>
  <c r="K37" i="2"/>
  <c r="K36" i="2"/>
  <c r="L36" i="2" s="1"/>
  <c r="M36" i="2" s="1"/>
  <c r="K35" i="2"/>
  <c r="L35" i="2" s="1"/>
  <c r="M35" i="2" s="1"/>
  <c r="K34" i="2"/>
  <c r="L34" i="2" s="1"/>
  <c r="N34" i="2" s="1"/>
  <c r="O34" i="2" s="1"/>
  <c r="L33" i="2"/>
  <c r="K33" i="2"/>
  <c r="L32" i="2"/>
  <c r="K32" i="2"/>
  <c r="K31" i="2"/>
  <c r="L31" i="2" s="1"/>
  <c r="K30" i="2"/>
  <c r="L30" i="2" s="1"/>
  <c r="L29" i="2"/>
  <c r="K29" i="2"/>
  <c r="L28" i="2"/>
  <c r="K28" i="2"/>
  <c r="L27" i="2"/>
  <c r="K27" i="2"/>
  <c r="L26" i="2"/>
  <c r="K26" i="2"/>
  <c r="K25" i="2"/>
  <c r="L25" i="2" s="1"/>
  <c r="K24" i="2"/>
  <c r="L24" i="2" s="1"/>
  <c r="L23" i="2"/>
  <c r="K23" i="2"/>
  <c r="L22" i="2"/>
  <c r="K22" i="2"/>
  <c r="L21" i="2"/>
  <c r="K21" i="2"/>
  <c r="L20" i="2"/>
  <c r="K20" i="2"/>
  <c r="K19" i="2"/>
  <c r="L19" i="2" s="1"/>
  <c r="K18" i="2"/>
  <c r="L18" i="2" s="1"/>
  <c r="L17" i="2"/>
  <c r="K17" i="2"/>
  <c r="L16" i="2"/>
  <c r="K16" i="2"/>
  <c r="L15" i="2"/>
  <c r="K15" i="2"/>
  <c r="L14" i="2"/>
  <c r="K14" i="2"/>
  <c r="K13" i="2"/>
  <c r="L13" i="2" s="1"/>
  <c r="K12" i="2"/>
  <c r="L12" i="2" s="1"/>
  <c r="L11" i="2"/>
  <c r="K11" i="2"/>
  <c r="L10" i="2"/>
  <c r="K10" i="2"/>
  <c r="L9" i="2"/>
  <c r="K9" i="2"/>
  <c r="K8" i="2"/>
  <c r="L8" i="2" s="1"/>
  <c r="B8" i="2"/>
  <c r="L7" i="2"/>
  <c r="K7" i="2"/>
  <c r="K6" i="2"/>
  <c r="L6" i="2" s="1"/>
  <c r="I6" i="2"/>
  <c r="I7" i="2" s="1"/>
  <c r="I8" i="2" s="1"/>
  <c r="I9" i="2" s="1"/>
  <c r="I10" i="2" s="1"/>
  <c r="D6" i="2"/>
  <c r="E6" i="2" s="1"/>
  <c r="C6" i="2"/>
  <c r="L5" i="2"/>
  <c r="M5" i="2" s="1"/>
  <c r="K5" i="2"/>
  <c r="I5" i="2"/>
  <c r="C5" i="2"/>
  <c r="D5" i="2" s="1"/>
  <c r="E5" i="2" s="1"/>
  <c r="B5" i="2"/>
  <c r="B6" i="2" s="1"/>
  <c r="B7" i="2" s="1"/>
  <c r="C7" i="2" s="1"/>
  <c r="D7" i="2" s="1"/>
  <c r="N4" i="2"/>
  <c r="O4" i="2" s="1"/>
  <c r="L4" i="2"/>
  <c r="M4" i="2" s="1"/>
  <c r="K4" i="2"/>
  <c r="B4" i="2"/>
  <c r="C4" i="2" s="1"/>
  <c r="D4" i="2" s="1"/>
  <c r="E4" i="2" s="1"/>
  <c r="L3" i="2"/>
  <c r="K3" i="2"/>
  <c r="I3" i="2"/>
  <c r="E3" i="2"/>
  <c r="C3" i="2"/>
  <c r="D3" i="2" s="1"/>
  <c r="B3" i="2"/>
  <c r="L2" i="2"/>
  <c r="N2" i="2" s="1"/>
  <c r="K2" i="2"/>
  <c r="C2" i="2"/>
  <c r="D2" i="2" s="1"/>
  <c r="E2" i="2" s="1"/>
  <c r="M101" i="1"/>
  <c r="K101" i="1"/>
  <c r="L101" i="1" s="1"/>
  <c r="N101" i="1" s="1"/>
  <c r="O101" i="1" s="1"/>
  <c r="L100" i="1"/>
  <c r="N100" i="1" s="1"/>
  <c r="O100" i="1" s="1"/>
  <c r="K100" i="1"/>
  <c r="O99" i="1"/>
  <c r="N99" i="1"/>
  <c r="K99" i="1"/>
  <c r="L99" i="1" s="1"/>
  <c r="M99" i="1" s="1"/>
  <c r="L98" i="1"/>
  <c r="K98" i="1"/>
  <c r="K97" i="1"/>
  <c r="L97" i="1" s="1"/>
  <c r="N97" i="1" s="1"/>
  <c r="O97" i="1" s="1"/>
  <c r="N96" i="1"/>
  <c r="O96" i="1" s="1"/>
  <c r="M96" i="1"/>
  <c r="L96" i="1"/>
  <c r="K96" i="1"/>
  <c r="K95" i="1"/>
  <c r="L95" i="1" s="1"/>
  <c r="M94" i="1"/>
  <c r="L94" i="1"/>
  <c r="N94" i="1" s="1"/>
  <c r="O94" i="1" s="1"/>
  <c r="K94" i="1"/>
  <c r="K93" i="1"/>
  <c r="L93" i="1" s="1"/>
  <c r="N93" i="1" s="1"/>
  <c r="O93" i="1" s="1"/>
  <c r="M92" i="1"/>
  <c r="L92" i="1"/>
  <c r="N92" i="1" s="1"/>
  <c r="O92" i="1" s="1"/>
  <c r="K92" i="1"/>
  <c r="L91" i="1"/>
  <c r="N91" i="1" s="1"/>
  <c r="O91" i="1" s="1"/>
  <c r="K91" i="1"/>
  <c r="K90" i="1"/>
  <c r="L90" i="1" s="1"/>
  <c r="O89" i="1"/>
  <c r="M89" i="1"/>
  <c r="K89" i="1"/>
  <c r="L89" i="1" s="1"/>
  <c r="N89" i="1" s="1"/>
  <c r="L88" i="1"/>
  <c r="N88" i="1" s="1"/>
  <c r="O88" i="1" s="1"/>
  <c r="K88" i="1"/>
  <c r="K87" i="1"/>
  <c r="L87" i="1" s="1"/>
  <c r="N86" i="1"/>
  <c r="O86" i="1" s="1"/>
  <c r="M86" i="1"/>
  <c r="L86" i="1"/>
  <c r="K86" i="1"/>
  <c r="K85" i="1"/>
  <c r="L85" i="1" s="1"/>
  <c r="N85" i="1" s="1"/>
  <c r="O85" i="1" s="1"/>
  <c r="M84" i="1"/>
  <c r="L84" i="1"/>
  <c r="N84" i="1" s="1"/>
  <c r="O84" i="1" s="1"/>
  <c r="K84" i="1"/>
  <c r="O83" i="1"/>
  <c r="N83" i="1"/>
  <c r="M83" i="1"/>
  <c r="L83" i="1"/>
  <c r="K83" i="1"/>
  <c r="L82" i="1"/>
  <c r="K82" i="1"/>
  <c r="K81" i="1"/>
  <c r="L81" i="1" s="1"/>
  <c r="N81" i="1" s="1"/>
  <c r="O81" i="1" s="1"/>
  <c r="L80" i="1"/>
  <c r="N80" i="1" s="1"/>
  <c r="O80" i="1" s="1"/>
  <c r="K80" i="1"/>
  <c r="L79" i="1"/>
  <c r="K79" i="1"/>
  <c r="K78" i="1"/>
  <c r="L78" i="1" s="1"/>
  <c r="K77" i="1"/>
  <c r="L77" i="1" s="1"/>
  <c r="K76" i="1"/>
  <c r="L76" i="1" s="1"/>
  <c r="M75" i="1"/>
  <c r="L75" i="1"/>
  <c r="N75" i="1" s="1"/>
  <c r="O75" i="1" s="1"/>
  <c r="K75" i="1"/>
  <c r="K74" i="1"/>
  <c r="L74" i="1" s="1"/>
  <c r="M74" i="1" s="1"/>
  <c r="K73" i="1"/>
  <c r="L73" i="1" s="1"/>
  <c r="K72" i="1"/>
  <c r="L72" i="1" s="1"/>
  <c r="M71" i="1"/>
  <c r="L71" i="1"/>
  <c r="N71" i="1" s="1"/>
  <c r="O71" i="1" s="1"/>
  <c r="K71" i="1"/>
  <c r="K70" i="1"/>
  <c r="L70" i="1" s="1"/>
  <c r="M70" i="1" s="1"/>
  <c r="K69" i="1"/>
  <c r="L69" i="1" s="1"/>
  <c r="L68" i="1"/>
  <c r="K68" i="1"/>
  <c r="M67" i="1"/>
  <c r="L67" i="1"/>
  <c r="N67" i="1" s="1"/>
  <c r="O67" i="1" s="1"/>
  <c r="K67" i="1"/>
  <c r="O66" i="1"/>
  <c r="N66" i="1"/>
  <c r="K66" i="1"/>
  <c r="L66" i="1" s="1"/>
  <c r="M66" i="1" s="1"/>
  <c r="K65" i="1"/>
  <c r="L65" i="1" s="1"/>
  <c r="K64" i="1"/>
  <c r="L64" i="1" s="1"/>
  <c r="M63" i="1"/>
  <c r="L63" i="1"/>
  <c r="N63" i="1" s="1"/>
  <c r="O63" i="1" s="1"/>
  <c r="K63" i="1"/>
  <c r="K62" i="1"/>
  <c r="L62" i="1" s="1"/>
  <c r="M62" i="1" s="1"/>
  <c r="N61" i="1"/>
  <c r="O61" i="1" s="1"/>
  <c r="M61" i="1"/>
  <c r="L61" i="1"/>
  <c r="K61" i="1"/>
  <c r="L60" i="1"/>
  <c r="K60" i="1"/>
  <c r="M59" i="1"/>
  <c r="L59" i="1"/>
  <c r="N59" i="1" s="1"/>
  <c r="O59" i="1" s="1"/>
  <c r="K59" i="1"/>
  <c r="N58" i="1"/>
  <c r="O58" i="1" s="1"/>
  <c r="K58" i="1"/>
  <c r="L58" i="1" s="1"/>
  <c r="M58" i="1" s="1"/>
  <c r="K57" i="1"/>
  <c r="L57" i="1" s="1"/>
  <c r="K56" i="1"/>
  <c r="L56" i="1" s="1"/>
  <c r="M55" i="1"/>
  <c r="L55" i="1"/>
  <c r="N55" i="1" s="1"/>
  <c r="O55" i="1" s="1"/>
  <c r="K55" i="1"/>
  <c r="K54" i="1"/>
  <c r="L54" i="1" s="1"/>
  <c r="M54" i="1" s="1"/>
  <c r="L53" i="1"/>
  <c r="N53" i="1" s="1"/>
  <c r="O53" i="1" s="1"/>
  <c r="K53" i="1"/>
  <c r="K52" i="1"/>
  <c r="L52" i="1" s="1"/>
  <c r="M51" i="1"/>
  <c r="L51" i="1"/>
  <c r="N51" i="1" s="1"/>
  <c r="O51" i="1" s="1"/>
  <c r="K51" i="1"/>
  <c r="K50" i="1"/>
  <c r="L50" i="1" s="1"/>
  <c r="M50" i="1" s="1"/>
  <c r="L49" i="1"/>
  <c r="M49" i="1" s="1"/>
  <c r="K49" i="1"/>
  <c r="L48" i="1"/>
  <c r="K48" i="1"/>
  <c r="M47" i="1"/>
  <c r="L47" i="1"/>
  <c r="N47" i="1" s="1"/>
  <c r="O47" i="1" s="1"/>
  <c r="K47" i="1"/>
  <c r="N46" i="1"/>
  <c r="O46" i="1" s="1"/>
  <c r="K46" i="1"/>
  <c r="L46" i="1" s="1"/>
  <c r="M46" i="1" s="1"/>
  <c r="K45" i="1"/>
  <c r="L45" i="1" s="1"/>
  <c r="L44" i="1"/>
  <c r="K44" i="1"/>
  <c r="M43" i="1"/>
  <c r="L43" i="1"/>
  <c r="N43" i="1" s="1"/>
  <c r="O43" i="1" s="1"/>
  <c r="K43" i="1"/>
  <c r="N42" i="1"/>
  <c r="O42" i="1" s="1"/>
  <c r="K42" i="1"/>
  <c r="L42" i="1" s="1"/>
  <c r="M42" i="1" s="1"/>
  <c r="K41" i="1"/>
  <c r="L41" i="1" s="1"/>
  <c r="K40" i="1"/>
  <c r="L40" i="1" s="1"/>
  <c r="M39" i="1"/>
  <c r="L39" i="1"/>
  <c r="N39" i="1" s="1"/>
  <c r="O39" i="1" s="1"/>
  <c r="K39" i="1"/>
  <c r="K38" i="1"/>
  <c r="L38" i="1" s="1"/>
  <c r="M38" i="1" s="1"/>
  <c r="L37" i="1"/>
  <c r="N37" i="1" s="1"/>
  <c r="O37" i="1" s="1"/>
  <c r="K37" i="1"/>
  <c r="K36" i="1"/>
  <c r="L36" i="1" s="1"/>
  <c r="M35" i="1"/>
  <c r="L35" i="1"/>
  <c r="N35" i="1" s="1"/>
  <c r="O35" i="1" s="1"/>
  <c r="K35" i="1"/>
  <c r="K34" i="1"/>
  <c r="L34" i="1" s="1"/>
  <c r="M34" i="1" s="1"/>
  <c r="L33" i="1"/>
  <c r="M33" i="1" s="1"/>
  <c r="K33" i="1"/>
  <c r="L32" i="1"/>
  <c r="K32" i="1"/>
  <c r="M31" i="1"/>
  <c r="L31" i="1"/>
  <c r="N31" i="1" s="1"/>
  <c r="O31" i="1" s="1"/>
  <c r="K31" i="1"/>
  <c r="N30" i="1"/>
  <c r="O30" i="1" s="1"/>
  <c r="K30" i="1"/>
  <c r="L30" i="1" s="1"/>
  <c r="M30" i="1" s="1"/>
  <c r="K29" i="1"/>
  <c r="L29" i="1" s="1"/>
  <c r="L28" i="1"/>
  <c r="K28" i="1"/>
  <c r="M27" i="1"/>
  <c r="L27" i="1"/>
  <c r="N27" i="1" s="1"/>
  <c r="O27" i="1" s="1"/>
  <c r="K27" i="1"/>
  <c r="N26" i="1"/>
  <c r="O26" i="1" s="1"/>
  <c r="K26" i="1"/>
  <c r="L26" i="1" s="1"/>
  <c r="M26" i="1" s="1"/>
  <c r="K25" i="1"/>
  <c r="L25" i="1" s="1"/>
  <c r="K24" i="1"/>
  <c r="L24" i="1" s="1"/>
  <c r="M23" i="1"/>
  <c r="L23" i="1"/>
  <c r="N23" i="1" s="1"/>
  <c r="O23" i="1" s="1"/>
  <c r="K23" i="1"/>
  <c r="K22" i="1"/>
  <c r="L22" i="1" s="1"/>
  <c r="M22" i="1" s="1"/>
  <c r="L21" i="1"/>
  <c r="N21" i="1" s="1"/>
  <c r="K21" i="1"/>
  <c r="K20" i="1"/>
  <c r="L20" i="1" s="1"/>
  <c r="M19" i="1"/>
  <c r="L19" i="1"/>
  <c r="N19" i="1" s="1"/>
  <c r="O19" i="1" s="1"/>
  <c r="K19" i="1"/>
  <c r="K18" i="1"/>
  <c r="L18" i="1" s="1"/>
  <c r="M18" i="1" s="1"/>
  <c r="L17" i="1"/>
  <c r="N17" i="1" s="1"/>
  <c r="K17" i="1"/>
  <c r="L16" i="1"/>
  <c r="K16" i="1"/>
  <c r="M15" i="1"/>
  <c r="L15" i="1"/>
  <c r="N15" i="1" s="1"/>
  <c r="O15" i="1" s="1"/>
  <c r="K15" i="1"/>
  <c r="N14" i="1"/>
  <c r="O14" i="1" s="1"/>
  <c r="K14" i="1"/>
  <c r="L14" i="1" s="1"/>
  <c r="M14" i="1" s="1"/>
  <c r="K13" i="1"/>
  <c r="L13" i="1" s="1"/>
  <c r="L12" i="1"/>
  <c r="K12" i="1"/>
  <c r="M11" i="1"/>
  <c r="L11" i="1"/>
  <c r="N11" i="1" s="1"/>
  <c r="O11" i="1" s="1"/>
  <c r="K11" i="1"/>
  <c r="N10" i="1"/>
  <c r="O10" i="1" s="1"/>
  <c r="K10" i="1"/>
  <c r="L10" i="1" s="1"/>
  <c r="M10" i="1" s="1"/>
  <c r="K9" i="1"/>
  <c r="L9" i="1" s="1"/>
  <c r="K8" i="1"/>
  <c r="L8" i="1" s="1"/>
  <c r="M7" i="1"/>
  <c r="L7" i="1"/>
  <c r="N7" i="1" s="1"/>
  <c r="O7" i="1" s="1"/>
  <c r="K7" i="1"/>
  <c r="K6" i="1"/>
  <c r="L6" i="1" s="1"/>
  <c r="M6" i="1" s="1"/>
  <c r="K5" i="1"/>
  <c r="L5" i="1" s="1"/>
  <c r="B5" i="1"/>
  <c r="C5" i="1" s="1"/>
  <c r="D5" i="1" s="1"/>
  <c r="K4" i="1"/>
  <c r="L4" i="1" s="1"/>
  <c r="M3" i="1"/>
  <c r="L3" i="1"/>
  <c r="N3" i="1" s="1"/>
  <c r="O3" i="1" s="1"/>
  <c r="K3" i="1"/>
  <c r="C3" i="1"/>
  <c r="D3" i="1" s="1"/>
  <c r="E3" i="1" s="1"/>
  <c r="B3" i="1"/>
  <c r="B4" i="1" s="1"/>
  <c r="C4" i="1" s="1"/>
  <c r="D4" i="1" s="1"/>
  <c r="E4" i="1" s="1"/>
  <c r="K2" i="1"/>
  <c r="L2" i="1" s="1"/>
  <c r="M2" i="1" s="1"/>
  <c r="E2" i="1"/>
  <c r="D2" i="1"/>
  <c r="C2" i="1"/>
  <c r="G135" i="3" l="1"/>
  <c r="H135" i="3"/>
  <c r="G71" i="3"/>
  <c r="H71" i="3"/>
  <c r="G76" i="3"/>
  <c r="H28" i="3"/>
  <c r="H83" i="3"/>
  <c r="I83" i="3" s="1"/>
  <c r="H35" i="3"/>
  <c r="I35" i="3" s="1"/>
  <c r="G39" i="3"/>
  <c r="H39" i="3"/>
  <c r="G3" i="3"/>
  <c r="H3" i="3"/>
  <c r="H59" i="3"/>
  <c r="G59" i="3"/>
  <c r="G196" i="3"/>
  <c r="H196" i="3"/>
  <c r="H40" i="3"/>
  <c r="G40" i="3"/>
  <c r="G155" i="3"/>
  <c r="I155" i="3" s="1"/>
  <c r="H99" i="3"/>
  <c r="I99" i="3" s="1"/>
  <c r="H16" i="3"/>
  <c r="I16" i="3" s="1"/>
  <c r="H2" i="3"/>
  <c r="I2" i="3" s="1"/>
  <c r="I76" i="3"/>
  <c r="H191" i="3"/>
  <c r="I191" i="3" s="1"/>
  <c r="H125" i="3"/>
  <c r="I125" i="3" s="1"/>
  <c r="H52" i="3"/>
  <c r="I52" i="3" s="1"/>
  <c r="H41" i="3"/>
  <c r="H7" i="3"/>
  <c r="G7" i="3"/>
  <c r="G131" i="3"/>
  <c r="H131" i="3"/>
  <c r="G147" i="3"/>
  <c r="H147" i="3"/>
  <c r="I147" i="3" s="1"/>
  <c r="G136" i="3"/>
  <c r="H136" i="3"/>
  <c r="I136" i="3" s="1"/>
  <c r="G75" i="3"/>
  <c r="H75" i="3"/>
  <c r="I75" i="3" s="1"/>
  <c r="G34" i="3"/>
  <c r="H34" i="3"/>
  <c r="G119" i="3"/>
  <c r="H119" i="3"/>
  <c r="G47" i="3"/>
  <c r="H47" i="3"/>
  <c r="I47" i="3" s="1"/>
  <c r="G64" i="3"/>
  <c r="H64" i="3"/>
  <c r="I64" i="3" s="1"/>
  <c r="G24" i="3"/>
  <c r="H24" i="3"/>
  <c r="I24" i="3" s="1"/>
  <c r="G53" i="3"/>
  <c r="H53" i="3"/>
  <c r="I53" i="3" s="1"/>
  <c r="G58" i="3"/>
  <c r="H58" i="3"/>
  <c r="H172" i="3"/>
  <c r="G172" i="3"/>
  <c r="G107" i="3"/>
  <c r="H107" i="3"/>
  <c r="G88" i="3"/>
  <c r="H88" i="3"/>
  <c r="I88" i="3" s="1"/>
  <c r="G63" i="3"/>
  <c r="H63" i="3"/>
  <c r="I63" i="3" s="1"/>
  <c r="G143" i="3"/>
  <c r="H143" i="3"/>
  <c r="I143" i="3" s="1"/>
  <c r="G29" i="3"/>
  <c r="H29" i="3"/>
  <c r="G22" i="3"/>
  <c r="H22" i="3"/>
  <c r="I22" i="3" s="1"/>
  <c r="H160" i="3"/>
  <c r="G160" i="3"/>
  <c r="G159" i="3"/>
  <c r="H159" i="3"/>
  <c r="I159" i="3" s="1"/>
  <c r="G124" i="3"/>
  <c r="H124" i="3"/>
  <c r="I124" i="3" s="1"/>
  <c r="G113" i="3"/>
  <c r="H113" i="3"/>
  <c r="I113" i="3" s="1"/>
  <c r="H167" i="3"/>
  <c r="G167" i="3"/>
  <c r="G100" i="3"/>
  <c r="H100" i="3"/>
  <c r="I100" i="3" s="1"/>
  <c r="G184" i="3"/>
  <c r="H184" i="3"/>
  <c r="I184" i="3" s="1"/>
  <c r="G123" i="3"/>
  <c r="H123" i="3"/>
  <c r="G95" i="3"/>
  <c r="H95" i="3"/>
  <c r="I95" i="3" s="1"/>
  <c r="G36" i="3"/>
  <c r="H36" i="3"/>
  <c r="I36" i="3" s="1"/>
  <c r="H179" i="3"/>
  <c r="I179" i="3" s="1"/>
  <c r="H111" i="3"/>
  <c r="I111" i="3" s="1"/>
  <c r="I71" i="3"/>
  <c r="H171" i="3"/>
  <c r="I171" i="3" s="1"/>
  <c r="H15" i="3"/>
  <c r="I15" i="3" s="1"/>
  <c r="H183" i="3"/>
  <c r="I28" i="3"/>
  <c r="H195" i="3"/>
  <c r="I195" i="3" s="1"/>
  <c r="H148" i="3"/>
  <c r="I148" i="3" s="1"/>
  <c r="H112" i="3"/>
  <c r="I112" i="3" s="1"/>
  <c r="H46" i="3"/>
  <c r="I46" i="3" s="1"/>
  <c r="H23" i="3"/>
  <c r="I23" i="3" s="1"/>
  <c r="H87" i="3"/>
  <c r="I87" i="3" s="1"/>
  <c r="H51" i="3"/>
  <c r="I51" i="3" s="1"/>
  <c r="H27" i="3"/>
  <c r="I27" i="3" s="1"/>
  <c r="H201" i="3"/>
  <c r="G201" i="3"/>
  <c r="I183" i="3"/>
  <c r="I119" i="3"/>
  <c r="I41" i="3"/>
  <c r="I135" i="3"/>
  <c r="I3" i="3"/>
  <c r="G280" i="3"/>
  <c r="H280" i="3"/>
  <c r="I280" i="3" s="1"/>
  <c r="G266" i="3"/>
  <c r="H266" i="3"/>
  <c r="I266" i="3" s="1"/>
  <c r="G293" i="3"/>
  <c r="H293" i="3"/>
  <c r="I293" i="3" s="1"/>
  <c r="G292" i="3"/>
  <c r="H292" i="3"/>
  <c r="I292" i="3" s="1"/>
  <c r="G281" i="3"/>
  <c r="H281" i="3"/>
  <c r="I281" i="3" s="1"/>
  <c r="G297" i="3"/>
  <c r="H297" i="3"/>
  <c r="I297" i="3" s="1"/>
  <c r="G273" i="3"/>
  <c r="H273" i="3"/>
  <c r="I273" i="3" s="1"/>
  <c r="G279" i="3"/>
  <c r="H279" i="3"/>
  <c r="I279" i="3" s="1"/>
  <c r="G285" i="3"/>
  <c r="H285" i="3"/>
  <c r="I285" i="3" s="1"/>
  <c r="G268" i="3"/>
  <c r="H268" i="3"/>
  <c r="I268" i="3" s="1"/>
  <c r="G291" i="3"/>
  <c r="H291" i="3"/>
  <c r="I291" i="3" s="1"/>
  <c r="G299" i="3"/>
  <c r="G287" i="3"/>
  <c r="G275" i="3"/>
  <c r="G260" i="3"/>
  <c r="G249" i="3"/>
  <c r="G234" i="3"/>
  <c r="H234" i="3"/>
  <c r="I234" i="3" s="1"/>
  <c r="G223" i="3"/>
  <c r="H223" i="3"/>
  <c r="I223" i="3" s="1"/>
  <c r="G154" i="3"/>
  <c r="H154" i="3"/>
  <c r="H141" i="3"/>
  <c r="G141" i="3"/>
  <c r="H129" i="3"/>
  <c r="G129" i="3"/>
  <c r="G70" i="3"/>
  <c r="H70" i="3"/>
  <c r="G48" i="3"/>
  <c r="H48" i="3"/>
  <c r="G44" i="3"/>
  <c r="H44" i="3"/>
  <c r="G17" i="3"/>
  <c r="H17" i="3"/>
  <c r="G228" i="3"/>
  <c r="H228" i="3"/>
  <c r="I228" i="3" s="1"/>
  <c r="G118" i="3"/>
  <c r="H118" i="3"/>
  <c r="G259" i="3"/>
  <c r="H259" i="3"/>
  <c r="I259" i="3" s="1"/>
  <c r="G254" i="3"/>
  <c r="H254" i="3"/>
  <c r="I254" i="3" s="1"/>
  <c r="G222" i="3"/>
  <c r="H222" i="3"/>
  <c r="I222" i="3" s="1"/>
  <c r="G140" i="3"/>
  <c r="H140" i="3"/>
  <c r="G134" i="3"/>
  <c r="H134" i="3"/>
  <c r="G128" i="3"/>
  <c r="H128" i="3"/>
  <c r="H117" i="3"/>
  <c r="G117" i="3"/>
  <c r="G106" i="3"/>
  <c r="H106" i="3"/>
  <c r="I106" i="3" s="1"/>
  <c r="G94" i="3"/>
  <c r="H94" i="3"/>
  <c r="H81" i="3"/>
  <c r="G81" i="3"/>
  <c r="G212" i="3"/>
  <c r="H212" i="3"/>
  <c r="I212" i="3" s="1"/>
  <c r="G43" i="3"/>
  <c r="H43" i="3"/>
  <c r="G206" i="3"/>
  <c r="H206" i="3"/>
  <c r="I206" i="3" s="1"/>
  <c r="H189" i="3"/>
  <c r="G189" i="3"/>
  <c r="G152" i="3"/>
  <c r="H152" i="3"/>
  <c r="G146" i="3"/>
  <c r="H146" i="3"/>
  <c r="G139" i="3"/>
  <c r="H139" i="3"/>
  <c r="G127" i="3"/>
  <c r="H127" i="3"/>
  <c r="H105" i="3"/>
  <c r="G105" i="3"/>
  <c r="H93" i="3"/>
  <c r="G93" i="3"/>
  <c r="G68" i="3"/>
  <c r="H68" i="3"/>
  <c r="G62" i="3"/>
  <c r="H62" i="3"/>
  <c r="G42" i="3"/>
  <c r="H42" i="3"/>
  <c r="G38" i="3"/>
  <c r="H38" i="3"/>
  <c r="G178" i="3"/>
  <c r="H178" i="3"/>
  <c r="H165" i="3"/>
  <c r="G165" i="3"/>
  <c r="H298" i="3"/>
  <c r="I298" i="3" s="1"/>
  <c r="H286" i="3"/>
  <c r="I286" i="3" s="1"/>
  <c r="H274" i="3"/>
  <c r="I274" i="3" s="1"/>
  <c r="G253" i="3"/>
  <c r="H253" i="3"/>
  <c r="I253" i="3" s="1"/>
  <c r="G242" i="3"/>
  <c r="H242" i="3"/>
  <c r="I242" i="3" s="1"/>
  <c r="G238" i="3"/>
  <c r="H238" i="3"/>
  <c r="I238" i="3" s="1"/>
  <c r="G210" i="3"/>
  <c r="H210" i="3"/>
  <c r="I210" i="3" s="1"/>
  <c r="G176" i="3"/>
  <c r="H176" i="3"/>
  <c r="G170" i="3"/>
  <c r="H170" i="3"/>
  <c r="G164" i="3"/>
  <c r="H164" i="3"/>
  <c r="G158" i="3"/>
  <c r="H158" i="3"/>
  <c r="I158" i="3" s="1"/>
  <c r="G151" i="3"/>
  <c r="H151" i="3"/>
  <c r="G122" i="3"/>
  <c r="H122" i="3"/>
  <c r="G116" i="3"/>
  <c r="H116" i="3"/>
  <c r="G80" i="3"/>
  <c r="H80" i="3"/>
  <c r="G74" i="3"/>
  <c r="H74" i="3"/>
  <c r="G67" i="3"/>
  <c r="H67" i="3"/>
  <c r="I67" i="3" s="1"/>
  <c r="H57" i="3"/>
  <c r="G57" i="3"/>
  <c r="G30" i="3"/>
  <c r="H30" i="3"/>
  <c r="H269" i="3"/>
  <c r="I269" i="3" s="1"/>
  <c r="G247" i="3"/>
  <c r="H247" i="3"/>
  <c r="I247" i="3" s="1"/>
  <c r="G237" i="3"/>
  <c r="G216" i="3"/>
  <c r="H216" i="3"/>
  <c r="I216" i="3" s="1"/>
  <c r="G200" i="3"/>
  <c r="H200" i="3"/>
  <c r="I200" i="3" s="1"/>
  <c r="G194" i="3"/>
  <c r="H194" i="3"/>
  <c r="G188" i="3"/>
  <c r="H188" i="3"/>
  <c r="G182" i="3"/>
  <c r="H182" i="3"/>
  <c r="G175" i="3"/>
  <c r="H175" i="3"/>
  <c r="G163" i="3"/>
  <c r="H163" i="3"/>
  <c r="G138" i="3"/>
  <c r="H138" i="3"/>
  <c r="I138" i="3" s="1"/>
  <c r="G126" i="3"/>
  <c r="H126" i="3"/>
  <c r="G115" i="3"/>
  <c r="H115" i="3"/>
  <c r="G104" i="3"/>
  <c r="H104" i="3"/>
  <c r="G98" i="3"/>
  <c r="H98" i="3"/>
  <c r="G92" i="3"/>
  <c r="H92" i="3"/>
  <c r="G86" i="3"/>
  <c r="H86" i="3"/>
  <c r="I86" i="3" s="1"/>
  <c r="G79" i="3"/>
  <c r="H79" i="3"/>
  <c r="G226" i="3"/>
  <c r="H226" i="3"/>
  <c r="I226" i="3" s="1"/>
  <c r="G199" i="3"/>
  <c r="H199" i="3"/>
  <c r="G187" i="3"/>
  <c r="H187" i="3"/>
  <c r="G150" i="3"/>
  <c r="H150" i="3"/>
  <c r="G144" i="3"/>
  <c r="H144" i="3"/>
  <c r="I144" i="3" s="1"/>
  <c r="G137" i="3"/>
  <c r="H137" i="3"/>
  <c r="G110" i="3"/>
  <c r="H110" i="3"/>
  <c r="G103" i="3"/>
  <c r="H103" i="3"/>
  <c r="G91" i="3"/>
  <c r="H91" i="3"/>
  <c r="G66" i="3"/>
  <c r="H66" i="3"/>
  <c r="G60" i="3"/>
  <c r="H60" i="3"/>
  <c r="I60" i="3" s="1"/>
  <c r="G56" i="3"/>
  <c r="H56" i="3"/>
  <c r="H21" i="3"/>
  <c r="G21" i="3"/>
  <c r="G218" i="3"/>
  <c r="H218" i="3"/>
  <c r="I218" i="3" s="1"/>
  <c r="H153" i="3"/>
  <c r="G153" i="3"/>
  <c r="G82" i="3"/>
  <c r="H82" i="3"/>
  <c r="H69" i="3"/>
  <c r="G69" i="3"/>
  <c r="H177" i="3"/>
  <c r="G177" i="3"/>
  <c r="G262" i="3"/>
  <c r="G246" i="3"/>
  <c r="H246" i="3"/>
  <c r="I246" i="3" s="1"/>
  <c r="G225" i="3"/>
  <c r="H215" i="3"/>
  <c r="I215" i="3" s="1"/>
  <c r="G204" i="3"/>
  <c r="H204" i="3"/>
  <c r="I204" i="3" s="1"/>
  <c r="G174" i="3"/>
  <c r="H174" i="3"/>
  <c r="G162" i="3"/>
  <c r="H162" i="3"/>
  <c r="G156" i="3"/>
  <c r="H156" i="3"/>
  <c r="G149" i="3"/>
  <c r="H149" i="3"/>
  <c r="G114" i="3"/>
  <c r="H114" i="3"/>
  <c r="G78" i="3"/>
  <c r="H78" i="3"/>
  <c r="G72" i="3"/>
  <c r="H72" i="3"/>
  <c r="G65" i="3"/>
  <c r="H65" i="3"/>
  <c r="G55" i="3"/>
  <c r="H55" i="3"/>
  <c r="G190" i="3"/>
  <c r="H190" i="3"/>
  <c r="G241" i="3"/>
  <c r="H241" i="3"/>
  <c r="I241" i="3" s="1"/>
  <c r="G265" i="3"/>
  <c r="H265" i="3"/>
  <c r="I265" i="3" s="1"/>
  <c r="G245" i="3"/>
  <c r="H245" i="3"/>
  <c r="I245" i="3" s="1"/>
  <c r="G198" i="3"/>
  <c r="H198" i="3"/>
  <c r="G186" i="3"/>
  <c r="H186" i="3"/>
  <c r="G180" i="3"/>
  <c r="H180" i="3"/>
  <c r="G173" i="3"/>
  <c r="H173" i="3"/>
  <c r="G161" i="3"/>
  <c r="H161" i="3"/>
  <c r="G102" i="3"/>
  <c r="H102" i="3"/>
  <c r="G90" i="3"/>
  <c r="H90" i="3"/>
  <c r="G84" i="3"/>
  <c r="H84" i="3"/>
  <c r="G77" i="3"/>
  <c r="H77" i="3"/>
  <c r="H33" i="3"/>
  <c r="G33" i="3"/>
  <c r="G20" i="3"/>
  <c r="H20" i="3"/>
  <c r="G14" i="3"/>
  <c r="H14" i="3"/>
  <c r="G166" i="3"/>
  <c r="H166" i="3"/>
  <c r="G257" i="3"/>
  <c r="H257" i="3"/>
  <c r="I257" i="3" s="1"/>
  <c r="G230" i="3"/>
  <c r="H230" i="3"/>
  <c r="I230" i="3" s="1"/>
  <c r="G214" i="3"/>
  <c r="H214" i="3"/>
  <c r="I214" i="3" s="1"/>
  <c r="G197" i="3"/>
  <c r="H197" i="3"/>
  <c r="G185" i="3"/>
  <c r="H185" i="3"/>
  <c r="G108" i="3"/>
  <c r="H108" i="3"/>
  <c r="G101" i="3"/>
  <c r="H101" i="3"/>
  <c r="G89" i="3"/>
  <c r="H89" i="3"/>
  <c r="G54" i="3"/>
  <c r="H54" i="3"/>
  <c r="G50" i="3"/>
  <c r="H50" i="3"/>
  <c r="G19" i="3"/>
  <c r="H19" i="3"/>
  <c r="G202" i="3"/>
  <c r="H202" i="3"/>
  <c r="I202" i="3" s="1"/>
  <c r="G211" i="3"/>
  <c r="H211" i="3"/>
  <c r="I211" i="3" s="1"/>
  <c r="G235" i="3"/>
  <c r="H235" i="3"/>
  <c r="I235" i="3" s="1"/>
  <c r="H45" i="3"/>
  <c r="G45" i="3"/>
  <c r="G32" i="3"/>
  <c r="H32" i="3"/>
  <c r="G233" i="3"/>
  <c r="H233" i="3"/>
  <c r="I233" i="3" s="1"/>
  <c r="G26" i="3"/>
  <c r="H26" i="3"/>
  <c r="G252" i="3"/>
  <c r="H252" i="3"/>
  <c r="I252" i="3" s="1"/>
  <c r="G250" i="3"/>
  <c r="H250" i="3"/>
  <c r="I250" i="3" s="1"/>
  <c r="G229" i="3"/>
  <c r="H229" i="3"/>
  <c r="I229" i="3" s="1"/>
  <c r="G142" i="3"/>
  <c r="H142" i="3"/>
  <c r="G130" i="3"/>
  <c r="H130" i="3"/>
  <c r="G31" i="3"/>
  <c r="H31" i="3"/>
  <c r="G18" i="3"/>
  <c r="H18" i="3"/>
  <c r="G12" i="3"/>
  <c r="H12" i="3"/>
  <c r="H217" i="3"/>
  <c r="I217" i="3" s="1"/>
  <c r="H205" i="3"/>
  <c r="I205" i="3" s="1"/>
  <c r="H193" i="3"/>
  <c r="I193" i="3" s="1"/>
  <c r="H181" i="3"/>
  <c r="I181" i="3" s="1"/>
  <c r="H169" i="3"/>
  <c r="I169" i="3" s="1"/>
  <c r="H157" i="3"/>
  <c r="I157" i="3" s="1"/>
  <c r="H145" i="3"/>
  <c r="I145" i="3" s="1"/>
  <c r="H133" i="3"/>
  <c r="I133" i="3" s="1"/>
  <c r="H121" i="3"/>
  <c r="I121" i="3" s="1"/>
  <c r="H109" i="3"/>
  <c r="I109" i="3" s="1"/>
  <c r="H97" i="3"/>
  <c r="I97" i="3" s="1"/>
  <c r="H85" i="3"/>
  <c r="I85" i="3" s="1"/>
  <c r="H73" i="3"/>
  <c r="I73" i="3" s="1"/>
  <c r="H61" i="3"/>
  <c r="I61" i="3" s="1"/>
  <c r="H49" i="3"/>
  <c r="I49" i="3" s="1"/>
  <c r="H37" i="3"/>
  <c r="I37" i="3" s="1"/>
  <c r="H25" i="3"/>
  <c r="I25" i="3" s="1"/>
  <c r="H13" i="3"/>
  <c r="I13" i="3" s="1"/>
  <c r="H264" i="3"/>
  <c r="I264" i="3" s="1"/>
  <c r="H240" i="3"/>
  <c r="I240" i="3" s="1"/>
  <c r="H192" i="3"/>
  <c r="I192" i="3" s="1"/>
  <c r="H168" i="3"/>
  <c r="I168" i="3" s="1"/>
  <c r="H132" i="3"/>
  <c r="I132" i="3" s="1"/>
  <c r="H120" i="3"/>
  <c r="I120" i="3" s="1"/>
  <c r="H96" i="3"/>
  <c r="I96" i="3" s="1"/>
  <c r="N40" i="1"/>
  <c r="O40" i="1" s="1"/>
  <c r="M40" i="1"/>
  <c r="N72" i="1"/>
  <c r="O72" i="1" s="1"/>
  <c r="M72" i="1"/>
  <c r="N67" i="2"/>
  <c r="O67" i="2" s="1"/>
  <c r="M67" i="2"/>
  <c r="M9" i="1"/>
  <c r="N9" i="1"/>
  <c r="O9" i="1" s="1"/>
  <c r="N4" i="1"/>
  <c r="O4" i="1" s="1"/>
  <c r="M4" i="1"/>
  <c r="N8" i="1"/>
  <c r="M8" i="1"/>
  <c r="M65" i="1"/>
  <c r="N65" i="1"/>
  <c r="O65" i="1" s="1"/>
  <c r="N36" i="1"/>
  <c r="O36" i="1" s="1"/>
  <c r="M36" i="1"/>
  <c r="N49" i="2"/>
  <c r="O49" i="2" s="1"/>
  <c r="M49" i="2"/>
  <c r="N24" i="1"/>
  <c r="M24" i="1"/>
  <c r="N76" i="1"/>
  <c r="O76" i="1" s="1"/>
  <c r="M76" i="1"/>
  <c r="M41" i="1"/>
  <c r="N41" i="1"/>
  <c r="O41" i="1" s="1"/>
  <c r="N5" i="1"/>
  <c r="M5" i="1"/>
  <c r="N45" i="1"/>
  <c r="O45" i="1" s="1"/>
  <c r="M45" i="1"/>
  <c r="M69" i="1"/>
  <c r="N69" i="1"/>
  <c r="O69" i="1" s="1"/>
  <c r="N77" i="1"/>
  <c r="O77" i="1" s="1"/>
  <c r="M77" i="1"/>
  <c r="O17" i="1"/>
  <c r="N56" i="1"/>
  <c r="O56" i="1" s="1"/>
  <c r="M56" i="1"/>
  <c r="M57" i="1"/>
  <c r="N57" i="1"/>
  <c r="O57" i="1" s="1"/>
  <c r="N13" i="1"/>
  <c r="M13" i="1"/>
  <c r="I11" i="2"/>
  <c r="I12" i="2" s="1"/>
  <c r="I13" i="2" s="1"/>
  <c r="I14" i="2" s="1"/>
  <c r="I15" i="2" s="1"/>
  <c r="N10" i="2"/>
  <c r="N29" i="1"/>
  <c r="M29" i="1"/>
  <c r="N73" i="1"/>
  <c r="O73" i="1" s="1"/>
  <c r="M73" i="1"/>
  <c r="N25" i="1"/>
  <c r="M25" i="1"/>
  <c r="N20" i="1"/>
  <c r="M20" i="1"/>
  <c r="N52" i="1"/>
  <c r="O52" i="1" s="1"/>
  <c r="M52" i="1"/>
  <c r="N64" i="1"/>
  <c r="O64" i="1" s="1"/>
  <c r="M64" i="1"/>
  <c r="M13" i="2"/>
  <c r="N90" i="1"/>
  <c r="O90" i="1" s="1"/>
  <c r="M90" i="1"/>
  <c r="N59" i="2"/>
  <c r="O59" i="2" s="1"/>
  <c r="H8" i="3"/>
  <c r="G8" i="3"/>
  <c r="N22" i="1"/>
  <c r="O22" i="1" s="1"/>
  <c r="N38" i="1"/>
  <c r="O38" i="1" s="1"/>
  <c r="M80" i="1"/>
  <c r="M85" i="1"/>
  <c r="M88" i="1"/>
  <c r="M91" i="1"/>
  <c r="N37" i="2"/>
  <c r="O37" i="2" s="1"/>
  <c r="M42" i="2"/>
  <c r="N49" i="1"/>
  <c r="O49" i="1" s="1"/>
  <c r="N8" i="2"/>
  <c r="M8" i="2"/>
  <c r="N62" i="1"/>
  <c r="O62" i="1" s="1"/>
  <c r="N69" i="2"/>
  <c r="O69" i="2" s="1"/>
  <c r="M69" i="2"/>
  <c r="N83" i="2"/>
  <c r="O83" i="2" s="1"/>
  <c r="M83" i="2"/>
  <c r="N82" i="1"/>
  <c r="O82" i="1" s="1"/>
  <c r="M82" i="1"/>
  <c r="M17" i="1"/>
  <c r="N2" i="1"/>
  <c r="O2" i="1" s="1"/>
  <c r="N33" i="1"/>
  <c r="O33" i="1" s="1"/>
  <c r="N3" i="2"/>
  <c r="M3" i="2"/>
  <c r="N9" i="2"/>
  <c r="E5" i="1"/>
  <c r="N34" i="1"/>
  <c r="O34" i="1" s="1"/>
  <c r="N50" i="1"/>
  <c r="O50" i="1" s="1"/>
  <c r="N70" i="1"/>
  <c r="O70" i="1" s="1"/>
  <c r="M9" i="2"/>
  <c r="N61" i="2"/>
  <c r="O61" i="2" s="1"/>
  <c r="M61" i="2"/>
  <c r="N96" i="2"/>
  <c r="O96" i="2" s="1"/>
  <c r="M96" i="2"/>
  <c r="N74" i="1"/>
  <c r="O74" i="1" s="1"/>
  <c r="N6" i="1"/>
  <c r="O6" i="1" s="1"/>
  <c r="M93" i="1"/>
  <c r="N79" i="2"/>
  <c r="O79" i="2" s="1"/>
  <c r="M79" i="2"/>
  <c r="C8" i="2"/>
  <c r="D8" i="2" s="1"/>
  <c r="E8" i="2" s="1"/>
  <c r="B9" i="2"/>
  <c r="N100" i="2"/>
  <c r="O100" i="2" s="1"/>
  <c r="M100" i="2"/>
  <c r="N18" i="1"/>
  <c r="O18" i="1" s="1"/>
  <c r="M10" i="2"/>
  <c r="N44" i="2"/>
  <c r="O44" i="2" s="1"/>
  <c r="N53" i="2"/>
  <c r="O53" i="2" s="1"/>
  <c r="M53" i="2"/>
  <c r="N44" i="1"/>
  <c r="O44" i="1" s="1"/>
  <c r="M44" i="1"/>
  <c r="N13" i="2"/>
  <c r="O13" i="2" s="1"/>
  <c r="N32" i="1"/>
  <c r="M32" i="1"/>
  <c r="N48" i="1"/>
  <c r="O48" i="1" s="1"/>
  <c r="M48" i="1"/>
  <c r="N60" i="1"/>
  <c r="O60" i="1" s="1"/>
  <c r="M60" i="1"/>
  <c r="N95" i="1"/>
  <c r="O95" i="1" s="1"/>
  <c r="M95" i="1"/>
  <c r="N98" i="1"/>
  <c r="O98" i="1" s="1"/>
  <c r="M98" i="1"/>
  <c r="N35" i="2"/>
  <c r="O35" i="2" s="1"/>
  <c r="N12" i="1"/>
  <c r="M12" i="1"/>
  <c r="N79" i="1"/>
  <c r="O79" i="1" s="1"/>
  <c r="M79" i="1"/>
  <c r="N16" i="1"/>
  <c r="O16" i="1" s="1"/>
  <c r="M16" i="1"/>
  <c r="M21" i="1"/>
  <c r="O21" i="1" s="1"/>
  <c r="M37" i="1"/>
  <c r="M53" i="1"/>
  <c r="N7" i="2"/>
  <c r="O7" i="2" s="1"/>
  <c r="N28" i="1"/>
  <c r="M28" i="1"/>
  <c r="N41" i="2"/>
  <c r="O41" i="2" s="1"/>
  <c r="M41" i="2"/>
  <c r="N54" i="1"/>
  <c r="O54" i="1" s="1"/>
  <c r="N78" i="1"/>
  <c r="O78" i="1" s="1"/>
  <c r="M78" i="1"/>
  <c r="B6" i="1"/>
  <c r="N68" i="1"/>
  <c r="O68" i="1" s="1"/>
  <c r="M68" i="1"/>
  <c r="N87" i="1"/>
  <c r="O87" i="1" s="1"/>
  <c r="M87" i="1"/>
  <c r="O2" i="2"/>
  <c r="E7" i="2"/>
  <c r="M7" i="2"/>
  <c r="N87" i="2"/>
  <c r="O87" i="2" s="1"/>
  <c r="M87" i="2"/>
  <c r="M6" i="2"/>
  <c r="N47" i="2"/>
  <c r="O47" i="2" s="1"/>
  <c r="M47" i="2"/>
  <c r="M100" i="1"/>
  <c r="N6" i="2"/>
  <c r="O6" i="2" s="1"/>
  <c r="M38" i="2"/>
  <c r="N40" i="2"/>
  <c r="O40" i="2" s="1"/>
  <c r="N52" i="2"/>
  <c r="O52" i="2" s="1"/>
  <c r="M84" i="2"/>
  <c r="H9" i="3"/>
  <c r="I9" i="3" s="1"/>
  <c r="N14" i="2"/>
  <c r="O14" i="2" s="1"/>
  <c r="M11" i="2"/>
  <c r="M14" i="2"/>
  <c r="M45" i="2"/>
  <c r="N55" i="2"/>
  <c r="O55" i="2" s="1"/>
  <c r="M55" i="2"/>
  <c r="M81" i="1"/>
  <c r="M97" i="1"/>
  <c r="M2" i="2"/>
  <c r="N11" i="2"/>
  <c r="M34" i="2"/>
  <c r="N36" i="2"/>
  <c r="O36" i="2" s="1"/>
  <c r="N43" i="2"/>
  <c r="O43" i="2" s="1"/>
  <c r="N63" i="2"/>
  <c r="O63" i="2" s="1"/>
  <c r="M63" i="2"/>
  <c r="N89" i="2"/>
  <c r="O89" i="2" s="1"/>
  <c r="M89" i="2"/>
  <c r="N93" i="2"/>
  <c r="O93" i="2" s="1"/>
  <c r="M93" i="2"/>
  <c r="H4" i="3"/>
  <c r="G4" i="3"/>
  <c r="N5" i="2"/>
  <c r="O5" i="2" s="1"/>
  <c r="M77" i="2"/>
  <c r="N81" i="2"/>
  <c r="O81" i="2" s="1"/>
  <c r="M81" i="2"/>
  <c r="N94" i="2"/>
  <c r="O94" i="2" s="1"/>
  <c r="M94" i="2"/>
  <c r="N99" i="2"/>
  <c r="O99" i="2" s="1"/>
  <c r="M99" i="2"/>
  <c r="N39" i="2"/>
  <c r="O39" i="2" s="1"/>
  <c r="N51" i="2"/>
  <c r="O51" i="2" s="1"/>
  <c r="M51" i="2"/>
  <c r="N90" i="2"/>
  <c r="O90" i="2" s="1"/>
  <c r="N97" i="2"/>
  <c r="O97" i="2" s="1"/>
  <c r="M97" i="2"/>
  <c r="H10" i="3"/>
  <c r="G10" i="3"/>
  <c r="H5" i="3"/>
  <c r="G5" i="3"/>
  <c r="M71" i="2"/>
  <c r="M85" i="2"/>
  <c r="M95" i="2"/>
  <c r="H6" i="3"/>
  <c r="G6" i="3"/>
  <c r="H11" i="3"/>
  <c r="I11" i="3" s="1"/>
  <c r="M91" i="2"/>
  <c r="N98" i="2"/>
  <c r="O98" i="2" s="1"/>
  <c r="M98" i="2"/>
  <c r="N101" i="2"/>
  <c r="O101" i="2" s="1"/>
  <c r="M101" i="2"/>
  <c r="I31" i="3" l="1"/>
  <c r="I26" i="3"/>
  <c r="I108" i="3"/>
  <c r="I166" i="3"/>
  <c r="I90" i="3"/>
  <c r="I198" i="3"/>
  <c r="I39" i="3"/>
  <c r="I123" i="3"/>
  <c r="I12" i="3"/>
  <c r="I89" i="3"/>
  <c r="I77" i="3"/>
  <c r="I48" i="3"/>
  <c r="I82" i="3"/>
  <c r="I66" i="3"/>
  <c r="I150" i="3"/>
  <c r="I92" i="3"/>
  <c r="I163" i="3"/>
  <c r="I74" i="3"/>
  <c r="I164" i="3"/>
  <c r="I59" i="3"/>
  <c r="I103" i="3"/>
  <c r="I56" i="3"/>
  <c r="I137" i="3"/>
  <c r="I79" i="3"/>
  <c r="I126" i="3"/>
  <c r="I194" i="3"/>
  <c r="I151" i="3"/>
  <c r="I107" i="3"/>
  <c r="I7" i="3"/>
  <c r="I196" i="3"/>
  <c r="I91" i="3"/>
  <c r="I187" i="3"/>
  <c r="I98" i="3"/>
  <c r="I175" i="3"/>
  <c r="I80" i="3"/>
  <c r="I170" i="3"/>
  <c r="I131" i="3"/>
  <c r="I199" i="3"/>
  <c r="I104" i="3"/>
  <c r="I182" i="3"/>
  <c r="I116" i="3"/>
  <c r="I176" i="3"/>
  <c r="I40" i="3"/>
  <c r="I110" i="3"/>
  <c r="I115" i="3"/>
  <c r="I188" i="3"/>
  <c r="I30" i="3"/>
  <c r="I122" i="3"/>
  <c r="I29" i="3"/>
  <c r="I34" i="3"/>
  <c r="I105" i="3"/>
  <c r="I117" i="3"/>
  <c r="I45" i="3"/>
  <c r="I65" i="3"/>
  <c r="I162" i="3"/>
  <c r="I42" i="3"/>
  <c r="I139" i="3"/>
  <c r="I134" i="3"/>
  <c r="I142" i="3"/>
  <c r="I32" i="3"/>
  <c r="I50" i="3"/>
  <c r="I197" i="3"/>
  <c r="I20" i="3"/>
  <c r="I161" i="3"/>
  <c r="I167" i="3"/>
  <c r="I93" i="3"/>
  <c r="I58" i="3"/>
  <c r="I38" i="3"/>
  <c r="I127" i="3"/>
  <c r="I43" i="3"/>
  <c r="I128" i="3"/>
  <c r="I118" i="3"/>
  <c r="I165" i="3"/>
  <c r="I6" i="3"/>
  <c r="I130" i="3"/>
  <c r="I19" i="3"/>
  <c r="I185" i="3"/>
  <c r="I14" i="3"/>
  <c r="I102" i="3"/>
  <c r="I72" i="3"/>
  <c r="I174" i="3"/>
  <c r="I4" i="3"/>
  <c r="I160" i="3"/>
  <c r="I81" i="3"/>
  <c r="I5" i="3"/>
  <c r="I54" i="3"/>
  <c r="I173" i="3"/>
  <c r="I114" i="3"/>
  <c r="I68" i="3"/>
  <c r="I152" i="3"/>
  <c r="I94" i="3"/>
  <c r="I44" i="3"/>
  <c r="I172" i="3"/>
  <c r="I201" i="3"/>
  <c r="I129" i="3"/>
  <c r="I69" i="3"/>
  <c r="I141" i="3"/>
  <c r="I177" i="3"/>
  <c r="I78" i="3"/>
  <c r="I62" i="3"/>
  <c r="I146" i="3"/>
  <c r="I140" i="3"/>
  <c r="I17" i="3"/>
  <c r="I154" i="3"/>
  <c r="I153" i="3"/>
  <c r="I33" i="3"/>
  <c r="I57" i="3"/>
  <c r="I180" i="3"/>
  <c r="I190" i="3"/>
  <c r="I149" i="3"/>
  <c r="I189" i="3"/>
  <c r="I10" i="3"/>
  <c r="I8" i="3"/>
  <c r="I18" i="3"/>
  <c r="I101" i="3"/>
  <c r="I84" i="3"/>
  <c r="I186" i="3"/>
  <c r="I55" i="3"/>
  <c r="I156" i="3"/>
  <c r="I21" i="3"/>
  <c r="I178" i="3"/>
  <c r="I70" i="3"/>
  <c r="O12" i="1"/>
  <c r="O29" i="1"/>
  <c r="O9" i="2"/>
  <c r="O10" i="2"/>
  <c r="O32" i="1"/>
  <c r="I16" i="2"/>
  <c r="N15" i="2"/>
  <c r="C6" i="1"/>
  <c r="D6" i="1" s="1"/>
  <c r="E6" i="1" s="1"/>
  <c r="B7" i="1"/>
  <c r="N12" i="2"/>
  <c r="O12" i="2" s="1"/>
  <c r="O3" i="2"/>
  <c r="M15" i="2"/>
  <c r="O28" i="1"/>
  <c r="M12" i="2"/>
  <c r="O8" i="2"/>
  <c r="O13" i="1"/>
  <c r="O5" i="1"/>
  <c r="C9" i="2"/>
  <c r="D9" i="2" s="1"/>
  <c r="E9" i="2" s="1"/>
  <c r="B10" i="2"/>
  <c r="O24" i="1"/>
  <c r="O20" i="1"/>
  <c r="O11" i="2"/>
  <c r="O8" i="1"/>
  <c r="O25" i="1"/>
  <c r="O15" i="2" l="1"/>
  <c r="B8" i="1"/>
  <c r="C7" i="1"/>
  <c r="D7" i="1" s="1"/>
  <c r="E7" i="1" s="1"/>
  <c r="C10" i="2"/>
  <c r="D10" i="2" s="1"/>
  <c r="E10" i="2" s="1"/>
  <c r="B11" i="2"/>
  <c r="I17" i="2"/>
  <c r="M16" i="2"/>
  <c r="N16" i="2"/>
  <c r="O16" i="2" s="1"/>
  <c r="B12" i="2" l="1"/>
  <c r="C11" i="2"/>
  <c r="D11" i="2" s="1"/>
  <c r="E11" i="2" s="1"/>
  <c r="I18" i="2"/>
  <c r="N17" i="2"/>
  <c r="M17" i="2"/>
  <c r="C8" i="1"/>
  <c r="D8" i="1" s="1"/>
  <c r="E8" i="1" s="1"/>
  <c r="B9" i="1"/>
  <c r="C9" i="1" l="1"/>
  <c r="D9" i="1" s="1"/>
  <c r="E9" i="1" s="1"/>
  <c r="B10" i="1"/>
  <c r="O17" i="2"/>
  <c r="I19" i="2"/>
  <c r="M18" i="2"/>
  <c r="N18" i="2"/>
  <c r="C12" i="2"/>
  <c r="D12" i="2" s="1"/>
  <c r="E12" i="2" s="1"/>
  <c r="B13" i="2"/>
  <c r="C13" i="2" l="1"/>
  <c r="D13" i="2" s="1"/>
  <c r="E13" i="2" s="1"/>
  <c r="B14" i="2"/>
  <c r="O18" i="2"/>
  <c r="I20" i="2"/>
  <c r="M19" i="2"/>
  <c r="N19" i="2"/>
  <c r="O19" i="2" s="1"/>
  <c r="C10" i="1"/>
  <c r="D10" i="1" s="1"/>
  <c r="E10" i="1" s="1"/>
  <c r="B11" i="1"/>
  <c r="B12" i="1" l="1"/>
  <c r="C11" i="1"/>
  <c r="D11" i="1" s="1"/>
  <c r="E11" i="1" s="1"/>
  <c r="I21" i="2"/>
  <c r="M20" i="2"/>
  <c r="N20" i="2"/>
  <c r="C14" i="2"/>
  <c r="D14" i="2" s="1"/>
  <c r="E14" i="2" s="1"/>
  <c r="B15" i="2"/>
  <c r="C15" i="2" l="1"/>
  <c r="D15" i="2" s="1"/>
  <c r="E15" i="2" s="1"/>
  <c r="B16" i="2"/>
  <c r="O20" i="2"/>
  <c r="I22" i="2"/>
  <c r="N21" i="2"/>
  <c r="M21" i="2"/>
  <c r="B13" i="1"/>
  <c r="C12" i="1"/>
  <c r="D12" i="1" s="1"/>
  <c r="E12" i="1" s="1"/>
  <c r="C13" i="1" l="1"/>
  <c r="D13" i="1" s="1"/>
  <c r="E13" i="1" s="1"/>
  <c r="B14" i="1"/>
  <c r="O21" i="2"/>
  <c r="I23" i="2"/>
  <c r="N22" i="2"/>
  <c r="M22" i="2"/>
  <c r="B17" i="2"/>
  <c r="C16" i="2"/>
  <c r="D16" i="2" s="1"/>
  <c r="E16" i="2" s="1"/>
  <c r="B18" i="2" l="1"/>
  <c r="C17" i="2"/>
  <c r="D17" i="2" s="1"/>
  <c r="E17" i="2" s="1"/>
  <c r="O22" i="2"/>
  <c r="I24" i="2"/>
  <c r="N23" i="2"/>
  <c r="M23" i="2"/>
  <c r="C14" i="1"/>
  <c r="D14" i="1" s="1"/>
  <c r="E14" i="1" s="1"/>
  <c r="B15" i="1"/>
  <c r="B16" i="1" l="1"/>
  <c r="C15" i="1"/>
  <c r="D15" i="1" s="1"/>
  <c r="E15" i="1" s="1"/>
  <c r="O23" i="2"/>
  <c r="I25" i="2"/>
  <c r="M24" i="2"/>
  <c r="N24" i="2"/>
  <c r="O24" i="2" s="1"/>
  <c r="C18" i="2"/>
  <c r="D18" i="2" s="1"/>
  <c r="E18" i="2" s="1"/>
  <c r="B19" i="2"/>
  <c r="B20" i="2" l="1"/>
  <c r="C19" i="2"/>
  <c r="D19" i="2" s="1"/>
  <c r="E19" i="2" s="1"/>
  <c r="I26" i="2"/>
  <c r="M25" i="2"/>
  <c r="N25" i="2"/>
  <c r="O25" i="2" s="1"/>
  <c r="B17" i="1"/>
  <c r="C16" i="1"/>
  <c r="D16" i="1" s="1"/>
  <c r="E16" i="1" s="1"/>
  <c r="C17" i="1" l="1"/>
  <c r="D17" i="1" s="1"/>
  <c r="E17" i="1" s="1"/>
  <c r="B18" i="1"/>
  <c r="I27" i="2"/>
  <c r="M26" i="2"/>
  <c r="N26" i="2"/>
  <c r="C20" i="2"/>
  <c r="D20" i="2" s="1"/>
  <c r="E20" i="2" s="1"/>
  <c r="B21" i="2"/>
  <c r="C21" i="2" l="1"/>
  <c r="D21" i="2" s="1"/>
  <c r="E21" i="2" s="1"/>
  <c r="B22" i="2"/>
  <c r="O26" i="2"/>
  <c r="I28" i="2"/>
  <c r="M27" i="2"/>
  <c r="N27" i="2"/>
  <c r="O27" i="2" s="1"/>
  <c r="C18" i="1"/>
  <c r="D18" i="1" s="1"/>
  <c r="E18" i="1" s="1"/>
  <c r="B19" i="1"/>
  <c r="B20" i="1" l="1"/>
  <c r="C19" i="1"/>
  <c r="D19" i="1" s="1"/>
  <c r="E19" i="1" s="1"/>
  <c r="I29" i="2"/>
  <c r="M28" i="2"/>
  <c r="N28" i="2"/>
  <c r="O28" i="2" s="1"/>
  <c r="C22" i="2"/>
  <c r="D22" i="2" s="1"/>
  <c r="E22" i="2" s="1"/>
  <c r="B23" i="2"/>
  <c r="C23" i="2" l="1"/>
  <c r="D23" i="2" s="1"/>
  <c r="E23" i="2" s="1"/>
  <c r="B24" i="2"/>
  <c r="I30" i="2"/>
  <c r="N29" i="2"/>
  <c r="M29" i="2"/>
  <c r="B21" i="1"/>
  <c r="C20" i="1"/>
  <c r="D20" i="1" s="1"/>
  <c r="E20" i="1" s="1"/>
  <c r="C21" i="1" l="1"/>
  <c r="D21" i="1" s="1"/>
  <c r="E21" i="1" s="1"/>
  <c r="B22" i="1"/>
  <c r="O29" i="2"/>
  <c r="I31" i="2"/>
  <c r="N30" i="2"/>
  <c r="O30" i="2" s="1"/>
  <c r="M30" i="2"/>
  <c r="B25" i="2"/>
  <c r="C24" i="2"/>
  <c r="D24" i="2" s="1"/>
  <c r="E24" i="2" s="1"/>
  <c r="I32" i="2" l="1"/>
  <c r="M31" i="2"/>
  <c r="N31" i="2"/>
  <c r="O31" i="2" s="1"/>
  <c r="C25" i="2"/>
  <c r="D25" i="2" s="1"/>
  <c r="E25" i="2" s="1"/>
  <c r="B26" i="2"/>
  <c r="C22" i="1"/>
  <c r="D22" i="1" s="1"/>
  <c r="E22" i="1" s="1"/>
  <c r="B23" i="1"/>
  <c r="B24" i="1" l="1"/>
  <c r="C23" i="1"/>
  <c r="D23" i="1" s="1"/>
  <c r="E23" i="1" s="1"/>
  <c r="C26" i="2"/>
  <c r="D26" i="2" s="1"/>
  <c r="E26" i="2" s="1"/>
  <c r="B27" i="2"/>
  <c r="I33" i="2"/>
  <c r="M32" i="2"/>
  <c r="N32" i="2"/>
  <c r="O32" i="2" s="1"/>
  <c r="C27" i="2" l="1"/>
  <c r="D27" i="2" s="1"/>
  <c r="E27" i="2" s="1"/>
  <c r="B28" i="2"/>
  <c r="M33" i="2"/>
  <c r="N33" i="2"/>
  <c r="O33" i="2" s="1"/>
  <c r="C24" i="1"/>
  <c r="D24" i="1" s="1"/>
  <c r="E24" i="1" s="1"/>
  <c r="B25" i="1"/>
  <c r="C25" i="1" l="1"/>
  <c r="D25" i="1" s="1"/>
  <c r="E25" i="1" s="1"/>
  <c r="B26" i="1"/>
  <c r="B29" i="2"/>
  <c r="C28" i="2"/>
  <c r="D28" i="2" s="1"/>
  <c r="E28" i="2" s="1"/>
  <c r="C29" i="2" l="1"/>
  <c r="D29" i="2" s="1"/>
  <c r="E29" i="2" s="1"/>
  <c r="B30" i="2"/>
  <c r="C26" i="1"/>
  <c r="D26" i="1" s="1"/>
  <c r="E26" i="1" s="1"/>
  <c r="B27" i="1"/>
  <c r="B28" i="1" l="1"/>
  <c r="C27" i="1"/>
  <c r="D27" i="1" s="1"/>
  <c r="E27" i="1" s="1"/>
  <c r="B31" i="2"/>
  <c r="C30" i="2"/>
  <c r="D30" i="2" s="1"/>
  <c r="E30" i="2" s="1"/>
  <c r="C31" i="2" l="1"/>
  <c r="D31" i="2" s="1"/>
  <c r="E31" i="2" s="1"/>
  <c r="B32" i="2"/>
  <c r="B29" i="1"/>
  <c r="C28" i="1"/>
  <c r="D28" i="1" s="1"/>
  <c r="E28" i="1" s="1"/>
  <c r="C29" i="1" l="1"/>
  <c r="D29" i="1" s="1"/>
  <c r="E29" i="1" s="1"/>
  <c r="B30" i="1"/>
  <c r="C32" i="2"/>
  <c r="D32" i="2" s="1"/>
  <c r="E32" i="2" s="1"/>
  <c r="B33" i="2"/>
  <c r="C33" i="2" l="1"/>
  <c r="D33" i="2" s="1"/>
  <c r="E33" i="2" s="1"/>
  <c r="B34" i="2"/>
  <c r="C30" i="1"/>
  <c r="D30" i="1" s="1"/>
  <c r="E30" i="1" s="1"/>
  <c r="B31" i="1"/>
  <c r="B32" i="1" l="1"/>
  <c r="C31" i="1"/>
  <c r="D31" i="1" s="1"/>
  <c r="E31" i="1" s="1"/>
  <c r="B35" i="2"/>
  <c r="C34" i="2"/>
  <c r="D34" i="2" s="1"/>
  <c r="E34" i="2" s="1"/>
  <c r="B36" i="2" l="1"/>
  <c r="C35" i="2"/>
  <c r="D35" i="2" s="1"/>
  <c r="E35" i="2" s="1"/>
  <c r="B33" i="1"/>
  <c r="C32" i="1"/>
  <c r="D32" i="1" s="1"/>
  <c r="E32" i="1" s="1"/>
  <c r="C33" i="1" l="1"/>
  <c r="D33" i="1" s="1"/>
  <c r="E33" i="1" s="1"/>
  <c r="B34" i="1"/>
  <c r="B37" i="2"/>
  <c r="C36" i="2"/>
  <c r="D36" i="2" s="1"/>
  <c r="E36" i="2" s="1"/>
  <c r="B38" i="2" l="1"/>
  <c r="C37" i="2"/>
  <c r="D37" i="2" s="1"/>
  <c r="E37" i="2" s="1"/>
  <c r="C34" i="1"/>
  <c r="D34" i="1" s="1"/>
  <c r="E34" i="1" s="1"/>
  <c r="B35" i="1"/>
  <c r="B36" i="1" l="1"/>
  <c r="C35" i="1"/>
  <c r="D35" i="1" s="1"/>
  <c r="E35" i="1" s="1"/>
  <c r="B39" i="2"/>
  <c r="C38" i="2"/>
  <c r="D38" i="2" s="1"/>
  <c r="E38" i="2" s="1"/>
  <c r="C39" i="2" l="1"/>
  <c r="D39" i="2" s="1"/>
  <c r="E39" i="2" s="1"/>
  <c r="B40" i="2"/>
  <c r="B37" i="1"/>
  <c r="C36" i="1"/>
  <c r="D36" i="1" s="1"/>
  <c r="E36" i="1" s="1"/>
  <c r="B41" i="2" l="1"/>
  <c r="C40" i="2"/>
  <c r="D40" i="2" s="1"/>
  <c r="E40" i="2" s="1"/>
  <c r="C37" i="1"/>
  <c r="D37" i="1" s="1"/>
  <c r="E37" i="1" s="1"/>
  <c r="B38" i="1"/>
  <c r="C38" i="1" l="1"/>
  <c r="D38" i="1" s="1"/>
  <c r="E38" i="1" s="1"/>
  <c r="B39" i="1"/>
  <c r="B42" i="2"/>
  <c r="C41" i="2"/>
  <c r="D41" i="2" s="1"/>
  <c r="E41" i="2" s="1"/>
  <c r="B40" i="1" l="1"/>
  <c r="C39" i="1"/>
  <c r="D39" i="1" s="1"/>
  <c r="E39" i="1" s="1"/>
  <c r="B43" i="2"/>
  <c r="C42" i="2"/>
  <c r="D42" i="2" s="1"/>
  <c r="E42" i="2" s="1"/>
  <c r="B44" i="2" l="1"/>
  <c r="C43" i="2"/>
  <c r="D43" i="2" s="1"/>
  <c r="E43" i="2" s="1"/>
  <c r="C40" i="1"/>
  <c r="D40" i="1" s="1"/>
  <c r="E40" i="1" s="1"/>
  <c r="B41" i="1"/>
  <c r="C41" i="1" l="1"/>
  <c r="D41" i="1" s="1"/>
  <c r="E41" i="1" s="1"/>
  <c r="B42" i="1"/>
  <c r="B45" i="2"/>
  <c r="C44" i="2"/>
  <c r="D44" i="2" s="1"/>
  <c r="E44" i="2" s="1"/>
  <c r="B46" i="2" l="1"/>
  <c r="C45" i="2"/>
  <c r="D45" i="2" s="1"/>
  <c r="E45" i="2" s="1"/>
  <c r="C42" i="1"/>
  <c r="D42" i="1" s="1"/>
  <c r="E42" i="1" s="1"/>
  <c r="B43" i="1"/>
  <c r="B44" i="1" l="1"/>
  <c r="C43" i="1"/>
  <c r="D43" i="1" s="1"/>
  <c r="E43" i="1" s="1"/>
  <c r="C46" i="2"/>
  <c r="D46" i="2" s="1"/>
  <c r="E46" i="2" s="1"/>
  <c r="B47" i="2"/>
  <c r="B48" i="2" l="1"/>
  <c r="C47" i="2"/>
  <c r="D47" i="2" s="1"/>
  <c r="E47" i="2" s="1"/>
  <c r="B45" i="1"/>
  <c r="C44" i="1"/>
  <c r="D44" i="1" s="1"/>
  <c r="E44" i="1" s="1"/>
  <c r="C45" i="1" l="1"/>
  <c r="D45" i="1" s="1"/>
  <c r="E45" i="1" s="1"/>
  <c r="B46" i="1"/>
  <c r="B49" i="2"/>
  <c r="C48" i="2"/>
  <c r="D48" i="2" s="1"/>
  <c r="E48" i="2" s="1"/>
  <c r="C49" i="2" l="1"/>
  <c r="D49" i="2" s="1"/>
  <c r="E49" i="2" s="1"/>
  <c r="B50" i="2"/>
  <c r="C46" i="1"/>
  <c r="D46" i="1" s="1"/>
  <c r="E46" i="1" s="1"/>
  <c r="B47" i="1"/>
  <c r="B48" i="1" l="1"/>
  <c r="C47" i="1"/>
  <c r="D47" i="1" s="1"/>
  <c r="E47" i="1" s="1"/>
  <c r="B51" i="2"/>
  <c r="C50" i="2"/>
  <c r="D50" i="2" s="1"/>
  <c r="E50" i="2" s="1"/>
  <c r="C51" i="2" l="1"/>
  <c r="D51" i="2" s="1"/>
  <c r="E51" i="2" s="1"/>
  <c r="B52" i="2"/>
  <c r="B49" i="1"/>
  <c r="C48" i="1"/>
  <c r="D48" i="1" s="1"/>
  <c r="E48" i="1" s="1"/>
  <c r="C49" i="1" l="1"/>
  <c r="D49" i="1" s="1"/>
  <c r="E49" i="1" s="1"/>
  <c r="B50" i="1"/>
  <c r="B53" i="2"/>
  <c r="C52" i="2"/>
  <c r="D52" i="2" s="1"/>
  <c r="E52" i="2" s="1"/>
  <c r="C53" i="2" l="1"/>
  <c r="D53" i="2" s="1"/>
  <c r="E53" i="2" s="1"/>
  <c r="B54" i="2"/>
  <c r="C50" i="1"/>
  <c r="D50" i="1" s="1"/>
  <c r="E50" i="1" s="1"/>
  <c r="B51" i="1"/>
  <c r="B52" i="1" l="1"/>
  <c r="C51" i="1"/>
  <c r="D51" i="1" s="1"/>
  <c r="E51" i="1" s="1"/>
  <c r="C54" i="2"/>
  <c r="D54" i="2" s="1"/>
  <c r="E54" i="2" s="1"/>
  <c r="B55" i="2"/>
  <c r="B56" i="2" l="1"/>
  <c r="C55" i="2"/>
  <c r="D55" i="2" s="1"/>
  <c r="E55" i="2" s="1"/>
  <c r="B53" i="1"/>
  <c r="C52" i="1"/>
  <c r="D52" i="1" s="1"/>
  <c r="E52" i="1" s="1"/>
  <c r="C53" i="1" l="1"/>
  <c r="D53" i="1" s="1"/>
  <c r="E53" i="1" s="1"/>
  <c r="B54" i="1"/>
  <c r="C56" i="2"/>
  <c r="D56" i="2" s="1"/>
  <c r="E56" i="2" s="1"/>
  <c r="B57" i="2"/>
  <c r="B58" i="2" l="1"/>
  <c r="C57" i="2"/>
  <c r="D57" i="2" s="1"/>
  <c r="E57" i="2" s="1"/>
  <c r="C54" i="1"/>
  <c r="D54" i="1" s="1"/>
  <c r="E54" i="1" s="1"/>
  <c r="B55" i="1"/>
  <c r="B56" i="1" l="1"/>
  <c r="C55" i="1"/>
  <c r="D55" i="1" s="1"/>
  <c r="E55" i="1" s="1"/>
  <c r="B59" i="2"/>
  <c r="C58" i="2"/>
  <c r="D58" i="2" s="1"/>
  <c r="E58" i="2" s="1"/>
  <c r="C59" i="2" l="1"/>
  <c r="D59" i="2" s="1"/>
  <c r="E59" i="2" s="1"/>
  <c r="B60" i="2"/>
  <c r="B57" i="1"/>
  <c r="C56" i="1"/>
  <c r="D56" i="1" s="1"/>
  <c r="E56" i="1" s="1"/>
  <c r="C60" i="2" l="1"/>
  <c r="D60" i="2" s="1"/>
  <c r="E60" i="2" s="1"/>
  <c r="B61" i="2"/>
  <c r="C57" i="1"/>
  <c r="D57" i="1" s="1"/>
  <c r="E57" i="1" s="1"/>
  <c r="B58" i="1"/>
  <c r="C58" i="1" l="1"/>
  <c r="D58" i="1" s="1"/>
  <c r="E58" i="1" s="1"/>
  <c r="B59" i="1"/>
  <c r="C61" i="2"/>
  <c r="D61" i="2" s="1"/>
  <c r="E61" i="2" s="1"/>
  <c r="B62" i="2"/>
  <c r="C62" i="2" l="1"/>
  <c r="D62" i="2" s="1"/>
  <c r="E62" i="2" s="1"/>
  <c r="B63" i="2"/>
  <c r="B60" i="1"/>
  <c r="C59" i="1"/>
  <c r="D59" i="1" s="1"/>
  <c r="E59" i="1" s="1"/>
  <c r="B64" i="2" l="1"/>
  <c r="C63" i="2"/>
  <c r="D63" i="2" s="1"/>
  <c r="E63" i="2" s="1"/>
  <c r="B61" i="1"/>
  <c r="C60" i="1"/>
  <c r="D60" i="1" s="1"/>
  <c r="E60" i="1" s="1"/>
  <c r="C61" i="1" l="1"/>
  <c r="D61" i="1" s="1"/>
  <c r="E61" i="1" s="1"/>
  <c r="B62" i="1"/>
  <c r="C64" i="2"/>
  <c r="D64" i="2" s="1"/>
  <c r="E64" i="2" s="1"/>
  <c r="B65" i="2"/>
  <c r="B66" i="2" l="1"/>
  <c r="C65" i="2"/>
  <c r="D65" i="2" s="1"/>
  <c r="E65" i="2" s="1"/>
  <c r="C62" i="1"/>
  <c r="D62" i="1" s="1"/>
  <c r="E62" i="1" s="1"/>
  <c r="B63" i="1"/>
  <c r="B64" i="1" l="1"/>
  <c r="C63" i="1"/>
  <c r="D63" i="1" s="1"/>
  <c r="E63" i="1" s="1"/>
  <c r="B67" i="2"/>
  <c r="C66" i="2"/>
  <c r="D66" i="2" s="1"/>
  <c r="E66" i="2" s="1"/>
  <c r="C67" i="2" l="1"/>
  <c r="D67" i="2" s="1"/>
  <c r="E67" i="2" s="1"/>
  <c r="B68" i="2"/>
  <c r="B65" i="1"/>
  <c r="C64" i="1"/>
  <c r="D64" i="1" s="1"/>
  <c r="E64" i="1" s="1"/>
  <c r="C65" i="1" l="1"/>
  <c r="D65" i="1" s="1"/>
  <c r="E65" i="1" s="1"/>
  <c r="B66" i="1"/>
  <c r="C68" i="2"/>
  <c r="D68" i="2" s="1"/>
  <c r="E68" i="2" s="1"/>
  <c r="B69" i="2"/>
  <c r="B70" i="2" l="1"/>
  <c r="C69" i="2"/>
  <c r="D69" i="2" s="1"/>
  <c r="E69" i="2" s="1"/>
  <c r="C66" i="1"/>
  <c r="D66" i="1" s="1"/>
  <c r="E66" i="1" s="1"/>
  <c r="B67" i="1"/>
  <c r="B68" i="1" l="1"/>
  <c r="C67" i="1"/>
  <c r="D67" i="1" s="1"/>
  <c r="E67" i="1" s="1"/>
  <c r="C70" i="2"/>
  <c r="D70" i="2" s="1"/>
  <c r="E70" i="2" s="1"/>
  <c r="B71" i="2"/>
  <c r="B72" i="2" l="1"/>
  <c r="C71" i="2"/>
  <c r="D71" i="2" s="1"/>
  <c r="E71" i="2" s="1"/>
  <c r="B69" i="1"/>
  <c r="C68" i="1"/>
  <c r="D68" i="1" s="1"/>
  <c r="E68" i="1" s="1"/>
  <c r="C69" i="1" l="1"/>
  <c r="D69" i="1" s="1"/>
  <c r="E69" i="1" s="1"/>
  <c r="B70" i="1"/>
  <c r="C72" i="2"/>
  <c r="D72" i="2" s="1"/>
  <c r="E72" i="2" s="1"/>
  <c r="B73" i="2"/>
  <c r="C73" i="2" l="1"/>
  <c r="D73" i="2" s="1"/>
  <c r="E73" i="2" s="1"/>
  <c r="B74" i="2"/>
  <c r="C70" i="1"/>
  <c r="D70" i="1" s="1"/>
  <c r="E70" i="1" s="1"/>
  <c r="B71" i="1"/>
  <c r="B72" i="1" l="1"/>
  <c r="C71" i="1"/>
  <c r="D71" i="1" s="1"/>
  <c r="E71" i="1" s="1"/>
  <c r="B75" i="2"/>
  <c r="C74" i="2"/>
  <c r="D74" i="2" s="1"/>
  <c r="E74" i="2" s="1"/>
  <c r="C75" i="2" l="1"/>
  <c r="D75" i="2" s="1"/>
  <c r="E75" i="2" s="1"/>
  <c r="B76" i="2"/>
  <c r="B73" i="1"/>
  <c r="C72" i="1"/>
  <c r="D72" i="1" s="1"/>
  <c r="E72" i="1" s="1"/>
  <c r="C73" i="1" l="1"/>
  <c r="D73" i="1" s="1"/>
  <c r="E73" i="1" s="1"/>
  <c r="B74" i="1"/>
  <c r="C76" i="2"/>
  <c r="D76" i="2" s="1"/>
  <c r="E76" i="2" s="1"/>
  <c r="B77" i="2"/>
  <c r="C74" i="1" l="1"/>
  <c r="D74" i="1" s="1"/>
  <c r="E74" i="1" s="1"/>
  <c r="B75" i="1"/>
  <c r="C77" i="2"/>
  <c r="D77" i="2" s="1"/>
  <c r="E77" i="2" s="1"/>
  <c r="B78" i="2"/>
  <c r="C78" i="2" l="1"/>
  <c r="D78" i="2" s="1"/>
  <c r="E78" i="2" s="1"/>
  <c r="B79" i="2"/>
  <c r="B76" i="1"/>
  <c r="C75" i="1"/>
  <c r="D75" i="1" s="1"/>
  <c r="E75" i="1" s="1"/>
  <c r="B77" i="1" l="1"/>
  <c r="C76" i="1"/>
  <c r="D76" i="1" s="1"/>
  <c r="E76" i="1" s="1"/>
  <c r="C79" i="2"/>
  <c r="D79" i="2" s="1"/>
  <c r="E79" i="2" s="1"/>
  <c r="B80" i="2"/>
  <c r="C80" i="2" l="1"/>
  <c r="D80" i="2" s="1"/>
  <c r="E80" i="2" s="1"/>
  <c r="B81" i="2"/>
  <c r="C77" i="1"/>
  <c r="D77" i="1" s="1"/>
  <c r="E77" i="1" s="1"/>
  <c r="B78" i="1"/>
  <c r="C78" i="1" l="1"/>
  <c r="D78" i="1" s="1"/>
  <c r="E78" i="1" s="1"/>
  <c r="B79" i="1"/>
  <c r="C81" i="2"/>
  <c r="D81" i="2" s="1"/>
  <c r="E81" i="2" s="1"/>
  <c r="B82" i="2"/>
  <c r="C82" i="2" l="1"/>
  <c r="D82" i="2" s="1"/>
  <c r="E82" i="2" s="1"/>
  <c r="B83" i="2"/>
  <c r="C79" i="1"/>
  <c r="D79" i="1" s="1"/>
  <c r="E79" i="1" s="1"/>
  <c r="B80" i="1"/>
  <c r="C80" i="1" l="1"/>
  <c r="D80" i="1" s="1"/>
  <c r="E80" i="1" s="1"/>
  <c r="B81" i="1"/>
  <c r="C83" i="2"/>
  <c r="D83" i="2" s="1"/>
  <c r="E83" i="2" s="1"/>
  <c r="B84" i="2"/>
  <c r="C84" i="2" l="1"/>
  <c r="D84" i="2" s="1"/>
  <c r="E84" i="2" s="1"/>
  <c r="B85" i="2"/>
  <c r="B82" i="1"/>
  <c r="C81" i="1"/>
  <c r="D81" i="1" s="1"/>
  <c r="E81" i="1" s="1"/>
  <c r="B83" i="1" l="1"/>
  <c r="C82" i="1"/>
  <c r="D82" i="1" s="1"/>
  <c r="E82" i="1" s="1"/>
  <c r="C85" i="2"/>
  <c r="D85" i="2" s="1"/>
  <c r="E85" i="2" s="1"/>
  <c r="B86" i="2"/>
  <c r="C86" i="2" l="1"/>
  <c r="D86" i="2" s="1"/>
  <c r="E86" i="2" s="1"/>
  <c r="B87" i="2"/>
  <c r="C83" i="1"/>
  <c r="D83" i="1" s="1"/>
  <c r="E83" i="1" s="1"/>
  <c r="B84" i="1"/>
  <c r="B85" i="1" l="1"/>
  <c r="C84" i="1"/>
  <c r="D84" i="1" s="1"/>
  <c r="E84" i="1" s="1"/>
  <c r="C87" i="2"/>
  <c r="D87" i="2" s="1"/>
  <c r="E87" i="2" s="1"/>
  <c r="B88" i="2"/>
  <c r="C88" i="2" l="1"/>
  <c r="D88" i="2" s="1"/>
  <c r="E88" i="2" s="1"/>
  <c r="B89" i="2"/>
  <c r="B86" i="1"/>
  <c r="C85" i="1"/>
  <c r="D85" i="1" s="1"/>
  <c r="E85" i="1" s="1"/>
  <c r="C86" i="1" l="1"/>
  <c r="D86" i="1" s="1"/>
  <c r="E86" i="1" s="1"/>
  <c r="B87" i="1"/>
  <c r="C89" i="2"/>
  <c r="D89" i="2" s="1"/>
  <c r="E89" i="2" s="1"/>
  <c r="B90" i="2"/>
  <c r="C90" i="2" l="1"/>
  <c r="D90" i="2" s="1"/>
  <c r="E90" i="2" s="1"/>
  <c r="B91" i="2"/>
  <c r="C87" i="1"/>
  <c r="D87" i="1" s="1"/>
  <c r="E87" i="1" s="1"/>
  <c r="B88" i="1"/>
  <c r="C88" i="1" l="1"/>
  <c r="D88" i="1" s="1"/>
  <c r="E88" i="1" s="1"/>
  <c r="B89" i="1"/>
  <c r="C91" i="2"/>
  <c r="D91" i="2" s="1"/>
  <c r="E91" i="2" s="1"/>
  <c r="B92" i="2"/>
  <c r="C92" i="2" l="1"/>
  <c r="D92" i="2" s="1"/>
  <c r="E92" i="2" s="1"/>
  <c r="B93" i="2"/>
  <c r="C89" i="1"/>
  <c r="D89" i="1" s="1"/>
  <c r="E89" i="1" s="1"/>
  <c r="B90" i="1"/>
  <c r="B91" i="1" l="1"/>
  <c r="C90" i="1"/>
  <c r="D90" i="1" s="1"/>
  <c r="E90" i="1" s="1"/>
  <c r="C93" i="2"/>
  <c r="D93" i="2" s="1"/>
  <c r="E93" i="2" s="1"/>
  <c r="B94" i="2"/>
  <c r="C94" i="2" l="1"/>
  <c r="D94" i="2" s="1"/>
  <c r="E94" i="2" s="1"/>
  <c r="B95" i="2"/>
  <c r="C91" i="1"/>
  <c r="D91" i="1" s="1"/>
  <c r="E91" i="1" s="1"/>
  <c r="B92" i="1"/>
  <c r="C92" i="1" l="1"/>
  <c r="D92" i="1" s="1"/>
  <c r="E92" i="1" s="1"/>
  <c r="B93" i="1"/>
  <c r="C95" i="2"/>
  <c r="D95" i="2" s="1"/>
  <c r="E95" i="2" s="1"/>
  <c r="B96" i="2"/>
  <c r="C96" i="2" l="1"/>
  <c r="D96" i="2" s="1"/>
  <c r="E96" i="2" s="1"/>
  <c r="B97" i="2"/>
  <c r="B94" i="1"/>
  <c r="C93" i="1"/>
  <c r="D93" i="1" s="1"/>
  <c r="E93" i="1" s="1"/>
  <c r="C94" i="1" l="1"/>
  <c r="D94" i="1" s="1"/>
  <c r="E94" i="1" s="1"/>
  <c r="B95" i="1"/>
  <c r="C97" i="2"/>
  <c r="D97" i="2" s="1"/>
  <c r="E97" i="2" s="1"/>
  <c r="B98" i="2"/>
  <c r="B99" i="2" l="1"/>
  <c r="C98" i="2"/>
  <c r="D98" i="2" s="1"/>
  <c r="E98" i="2" s="1"/>
  <c r="C95" i="1"/>
  <c r="D95" i="1" s="1"/>
  <c r="E95" i="1" s="1"/>
  <c r="B96" i="1"/>
  <c r="C96" i="1" l="1"/>
  <c r="D96" i="1" s="1"/>
  <c r="E96" i="1" s="1"/>
  <c r="B97" i="1"/>
  <c r="C99" i="2"/>
  <c r="D99" i="2" s="1"/>
  <c r="E99" i="2" s="1"/>
  <c r="B100" i="2"/>
  <c r="C100" i="2" l="1"/>
  <c r="D100" i="2" s="1"/>
  <c r="E100" i="2" s="1"/>
  <c r="B101" i="2"/>
  <c r="C101" i="2" s="1"/>
  <c r="D101" i="2" s="1"/>
  <c r="E101" i="2" s="1"/>
  <c r="B98" i="1"/>
  <c r="C97" i="1"/>
  <c r="D97" i="1" s="1"/>
  <c r="E97" i="1" s="1"/>
  <c r="B99" i="1" l="1"/>
  <c r="C98" i="1"/>
  <c r="D98" i="1" s="1"/>
  <c r="E98" i="1" s="1"/>
  <c r="C99" i="1" l="1"/>
  <c r="D99" i="1" s="1"/>
  <c r="E99" i="1" s="1"/>
  <c r="B100" i="1"/>
  <c r="C100" i="1" l="1"/>
  <c r="D100" i="1" s="1"/>
  <c r="E100" i="1" s="1"/>
  <c r="B101" i="1"/>
  <c r="C101" i="1" s="1"/>
  <c r="D101" i="1" s="1"/>
  <c r="E101" i="1" s="1"/>
</calcChain>
</file>

<file path=xl/sharedStrings.xml><?xml version="1.0" encoding="utf-8"?>
<sst xmlns="http://schemas.openxmlformats.org/spreadsheetml/2006/main" count="34" uniqueCount="14">
  <si>
    <t>群名次百分比</t>
  </si>
  <si>
    <t>群人數</t>
  </si>
  <si>
    <t>該百分比
之累計數</t>
  </si>
  <si>
    <t>每1%級距推薦累計人數</t>
  </si>
  <si>
    <t>該百分比級距可推薦人數</t>
  </si>
  <si>
    <t>群名次</t>
  </si>
  <si>
    <t>名次-1</t>
  </si>
  <si>
    <t>100*(名次-1)</t>
  </si>
  <si>
    <t>100*(名次-1)/人數</t>
  </si>
  <si>
    <t>MOD(100*(名次-1),人數)</t>
  </si>
  <si>
    <r>
      <rPr>
        <sz val="12"/>
        <color theme="1"/>
        <rFont val="PMingLiu"/>
        <family val="1"/>
        <charset val="136"/>
      </rPr>
      <t xml:space="preserve">測
試
區
：
輸
入
</t>
    </r>
    <r>
      <rPr>
        <b/>
        <sz val="12"/>
        <color rgb="FF000000"/>
        <rFont val="新細明體"/>
        <family val="1"/>
        <charset val="136"/>
      </rPr>
      <t>群
名
次</t>
    </r>
    <r>
      <rPr>
        <sz val="12"/>
        <color theme="1"/>
        <rFont val="新細明體"/>
        <family val="1"/>
        <charset val="136"/>
      </rPr>
      <t xml:space="preserve">
及
</t>
    </r>
    <r>
      <rPr>
        <b/>
        <sz val="12"/>
        <color rgb="FF000000"/>
        <rFont val="新細明體"/>
        <family val="1"/>
        <charset val="136"/>
      </rPr>
      <t>群
人
數</t>
    </r>
    <r>
      <rPr>
        <sz val="12"/>
        <color theme="1"/>
        <rFont val="新細明體"/>
        <family val="1"/>
        <charset val="136"/>
      </rPr>
      <t xml:space="preserve">
即
得
</t>
    </r>
    <r>
      <rPr>
        <b/>
        <sz val="12"/>
        <color rgb="FF000000"/>
        <rFont val="新細明體"/>
        <family val="1"/>
        <charset val="136"/>
      </rPr>
      <t xml:space="preserve">群
名
次
百
分
比
…   
測
試
區
：
輸
入
群
名
次
及
群
人
數
即
得
群
名
次
百
分
比
</t>
    </r>
  </si>
  <si>
    <t>每1%級距
推薦累計
人數</t>
  </si>
  <si>
    <r>
      <rPr>
        <sz val="12"/>
        <color theme="1"/>
        <rFont val="PMingLiu"/>
        <family val="1"/>
        <charset val="136"/>
      </rPr>
      <t xml:space="preserve">測
試
區
：
輸
入
</t>
    </r>
    <r>
      <rPr>
        <b/>
        <sz val="12"/>
        <color rgb="FF000000"/>
        <rFont val="新細明體"/>
        <family val="1"/>
        <charset val="136"/>
      </rPr>
      <t>群
名
次</t>
    </r>
    <r>
      <rPr>
        <sz val="12"/>
        <color theme="1"/>
        <rFont val="新細明體"/>
        <family val="1"/>
        <charset val="136"/>
      </rPr>
      <t xml:space="preserve">
及
</t>
    </r>
    <r>
      <rPr>
        <b/>
        <sz val="12"/>
        <color rgb="FF000000"/>
        <rFont val="新細明體"/>
        <family val="1"/>
        <charset val="136"/>
      </rPr>
      <t>群
人
數</t>
    </r>
    <r>
      <rPr>
        <sz val="12"/>
        <color theme="1"/>
        <rFont val="新細明體"/>
        <family val="1"/>
        <charset val="136"/>
      </rPr>
      <t xml:space="preserve">
即
得
</t>
    </r>
    <r>
      <rPr>
        <b/>
        <sz val="12"/>
        <color rgb="FF000000"/>
        <rFont val="新細明體"/>
        <family val="1"/>
        <charset val="136"/>
      </rPr>
      <t xml:space="preserve">群
名
次
百
分
比
…   
測
試
區
：
輸
入
群
名
次
及
群
人
數
即
得
群
名
次
百
分
比
</t>
    </r>
  </si>
  <si>
    <r>
      <rPr>
        <sz val="12"/>
        <color theme="1"/>
        <rFont val="PMingLiu"/>
        <family val="1"/>
        <charset val="136"/>
      </rPr>
      <t xml:space="preserve">測
試
區
：
輸
入
</t>
    </r>
    <r>
      <rPr>
        <b/>
        <sz val="12"/>
        <color rgb="FF000000"/>
        <rFont val="新細明體"/>
        <family val="1"/>
        <charset val="136"/>
      </rPr>
      <t>群
名
次</t>
    </r>
    <r>
      <rPr>
        <sz val="12"/>
        <color theme="1"/>
        <rFont val="新細明體"/>
        <family val="1"/>
        <charset val="136"/>
      </rPr>
      <t xml:space="preserve">
及
</t>
    </r>
    <r>
      <rPr>
        <b/>
        <sz val="12"/>
        <color rgb="FF000000"/>
        <rFont val="新細明體"/>
        <family val="1"/>
        <charset val="136"/>
      </rPr>
      <t>群
人
數</t>
    </r>
    <r>
      <rPr>
        <sz val="12"/>
        <color theme="1"/>
        <rFont val="新細明體"/>
        <family val="1"/>
        <charset val="136"/>
      </rPr>
      <t xml:space="preserve">
即
得
</t>
    </r>
    <r>
      <rPr>
        <b/>
        <sz val="12"/>
        <color rgb="FF000000"/>
        <rFont val="新細明體"/>
        <family val="1"/>
        <charset val="136"/>
      </rPr>
      <t xml:space="preserve">群
名
次
百
分
比
…   
測
試
區
：
輸
入
群
名
次
及
群
人
數
即
得
群
名
次
百
分
比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</si>
</sst>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PMingLiu"/>
      <scheme val="minor"/>
    </font>
    <font>
      <sz val="12"/>
      <color theme="1"/>
      <name val="PMingLiu"/>
      <family val="1"/>
      <charset val="136"/>
    </font>
    <font>
      <b/>
      <sz val="12"/>
      <color rgb="FFFF0000"/>
      <name val="PMingLiu"/>
      <family val="1"/>
      <charset val="136"/>
    </font>
    <font>
      <sz val="12"/>
      <name val="PMingLiu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9"/>
      <name val="PMingLiu"/>
      <family val="3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00FFFF"/>
        <bgColor rgb="FF00FFFF"/>
      </patternFill>
    </fill>
    <fill>
      <patternFill patternType="solid">
        <fgColor rgb="FFCCFFFF"/>
        <bgColor rgb="FFCCFFFF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theme="8" tint="0.79998168889431442"/>
        <bgColor rgb="FF00FFFF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vertical="center"/>
    </xf>
    <xf numFmtId="0" fontId="1" fillId="7" borderId="11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1" fillId="7" borderId="4" xfId="0" applyFont="1" applyFill="1" applyBorder="1" applyAlignment="1">
      <alignment horizontal="center" vertical="center"/>
    </xf>
    <xf numFmtId="0" fontId="0" fillId="8" borderId="22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5" borderId="10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vertical="top" wrapText="1"/>
    </xf>
    <xf numFmtId="0" fontId="1" fillId="6" borderId="25" xfId="0" applyFont="1" applyFill="1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</sheetPr>
  <dimension ref="A1:O1000"/>
  <sheetViews>
    <sheetView workbookViewId="0">
      <pane ySplit="1" topLeftCell="A2" activePane="bottomLeft" state="frozen"/>
      <selection pane="bottomLeft" activeCell="C115" sqref="C115"/>
    </sheetView>
  </sheetViews>
  <sheetFormatPr defaultColWidth="11.25" defaultRowHeight="15" customHeight="1"/>
  <cols>
    <col min="1" max="1" width="13.125" customWidth="1"/>
    <col min="2" max="2" width="9" customWidth="1"/>
    <col min="3" max="3" width="10.125" customWidth="1"/>
    <col min="4" max="4" width="10.375" customWidth="1"/>
    <col min="5" max="5" width="9.625" customWidth="1"/>
    <col min="6" max="6" width="5" customWidth="1"/>
    <col min="7" max="7" width="6.625" customWidth="1"/>
    <col min="8" max="8" width="8" customWidth="1"/>
    <col min="9" max="9" width="9.75" customWidth="1"/>
    <col min="10" max="11" width="8" hidden="1" customWidth="1"/>
    <col min="12" max="12" width="13.625" hidden="1" customWidth="1"/>
    <col min="13" max="13" width="18.875" hidden="1" customWidth="1"/>
    <col min="14" max="14" width="24.875" hidden="1" customWidth="1"/>
    <col min="15" max="15" width="14.75" customWidth="1"/>
    <col min="16" max="26" width="8" customWidth="1"/>
  </cols>
  <sheetData>
    <row r="1" spans="1:15" ht="50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/>
      <c r="H1" s="6" t="s">
        <v>5</v>
      </c>
      <c r="I1" s="6" t="s">
        <v>1</v>
      </c>
      <c r="J1" s="6"/>
      <c r="K1" s="6" t="s">
        <v>6</v>
      </c>
      <c r="L1" s="6" t="s">
        <v>7</v>
      </c>
      <c r="M1" s="6" t="s">
        <v>8</v>
      </c>
      <c r="N1" s="6" t="s">
        <v>9</v>
      </c>
      <c r="O1" s="6" t="s">
        <v>0</v>
      </c>
    </row>
    <row r="2" spans="1:15" ht="16.5" customHeight="1">
      <c r="A2" s="7">
        <v>1</v>
      </c>
      <c r="B2" s="8">
        <v>603</v>
      </c>
      <c r="C2" s="9">
        <f t="shared" ref="C2:C101" si="0">B2*A2/100</f>
        <v>6.03</v>
      </c>
      <c r="D2" s="8">
        <f t="shared" ref="D2:D101" si="1">CEILING(C2,1)</f>
        <v>7</v>
      </c>
      <c r="E2" s="10">
        <f>D2</f>
        <v>7</v>
      </c>
      <c r="F2" s="11"/>
      <c r="H2" s="12">
        <v>1</v>
      </c>
      <c r="I2" s="12">
        <v>603</v>
      </c>
      <c r="J2" s="12"/>
      <c r="K2" s="12">
        <f t="shared" ref="K2:K101" si="2">H2-1</f>
        <v>0</v>
      </c>
      <c r="L2" s="12">
        <f t="shared" ref="L2:L101" si="3">100*K2</f>
        <v>0</v>
      </c>
      <c r="M2" s="12">
        <f t="shared" ref="M2:M101" si="4">L2/I2</f>
        <v>0</v>
      </c>
      <c r="N2" s="12">
        <f t="shared" ref="N2:N101" si="5">MOD(L2,I2)</f>
        <v>0</v>
      </c>
      <c r="O2" s="12">
        <f t="shared" ref="O2:O101" si="6">IF(N2=0,M2+1,CEILING(M2,1))</f>
        <v>1</v>
      </c>
    </row>
    <row r="3" spans="1:15" ht="16.5" customHeight="1">
      <c r="A3" s="13">
        <v>2</v>
      </c>
      <c r="B3" s="14">
        <f t="shared" ref="B3:B101" si="7">B2</f>
        <v>603</v>
      </c>
      <c r="C3" s="15">
        <f t="shared" si="0"/>
        <v>12.06</v>
      </c>
      <c r="D3" s="14">
        <f t="shared" si="1"/>
        <v>13</v>
      </c>
      <c r="E3" s="16">
        <f t="shared" ref="E3:E101" si="8">D3-D2</f>
        <v>6</v>
      </c>
      <c r="F3" s="11"/>
      <c r="H3" s="12">
        <v>2</v>
      </c>
      <c r="I3" s="12">
        <v>603</v>
      </c>
      <c r="J3" s="12"/>
      <c r="K3" s="12">
        <f t="shared" si="2"/>
        <v>1</v>
      </c>
      <c r="L3" s="12">
        <f t="shared" si="3"/>
        <v>100</v>
      </c>
      <c r="M3" s="12">
        <f t="shared" si="4"/>
        <v>0.16583747927031509</v>
      </c>
      <c r="N3" s="12">
        <f t="shared" si="5"/>
        <v>100</v>
      </c>
      <c r="O3" s="12">
        <f t="shared" si="6"/>
        <v>1</v>
      </c>
    </row>
    <row r="4" spans="1:15" ht="16.5" customHeight="1">
      <c r="A4" s="13">
        <v>3</v>
      </c>
      <c r="B4" s="14">
        <f t="shared" si="7"/>
        <v>603</v>
      </c>
      <c r="C4" s="15">
        <f t="shared" si="0"/>
        <v>18.09</v>
      </c>
      <c r="D4" s="14">
        <f t="shared" si="1"/>
        <v>19</v>
      </c>
      <c r="E4" s="16">
        <f t="shared" si="8"/>
        <v>6</v>
      </c>
      <c r="F4" s="11"/>
      <c r="H4" s="12">
        <v>3</v>
      </c>
      <c r="I4" s="12">
        <v>603</v>
      </c>
      <c r="J4" s="12"/>
      <c r="K4" s="12">
        <f t="shared" si="2"/>
        <v>2</v>
      </c>
      <c r="L4" s="12">
        <f t="shared" si="3"/>
        <v>200</v>
      </c>
      <c r="M4" s="12">
        <f t="shared" si="4"/>
        <v>0.33167495854063017</v>
      </c>
      <c r="N4" s="12">
        <f t="shared" si="5"/>
        <v>200</v>
      </c>
      <c r="O4" s="12">
        <f t="shared" si="6"/>
        <v>1</v>
      </c>
    </row>
    <row r="5" spans="1:15" ht="16.5" customHeight="1">
      <c r="A5" s="13">
        <v>4</v>
      </c>
      <c r="B5" s="14">
        <f t="shared" si="7"/>
        <v>603</v>
      </c>
      <c r="C5" s="15">
        <f t="shared" si="0"/>
        <v>24.12</v>
      </c>
      <c r="D5" s="14">
        <f t="shared" si="1"/>
        <v>25</v>
      </c>
      <c r="E5" s="16">
        <f t="shared" si="8"/>
        <v>6</v>
      </c>
      <c r="F5" s="11"/>
      <c r="H5" s="12">
        <v>4</v>
      </c>
      <c r="I5" s="12">
        <v>603</v>
      </c>
      <c r="J5" s="12"/>
      <c r="K5" s="12">
        <f t="shared" si="2"/>
        <v>3</v>
      </c>
      <c r="L5" s="12">
        <f t="shared" si="3"/>
        <v>300</v>
      </c>
      <c r="M5" s="12">
        <f t="shared" si="4"/>
        <v>0.49751243781094528</v>
      </c>
      <c r="N5" s="12">
        <f t="shared" si="5"/>
        <v>300</v>
      </c>
      <c r="O5" s="12">
        <f t="shared" si="6"/>
        <v>1</v>
      </c>
    </row>
    <row r="6" spans="1:15" ht="16.5" customHeight="1">
      <c r="A6" s="13">
        <v>5</v>
      </c>
      <c r="B6" s="14">
        <f t="shared" si="7"/>
        <v>603</v>
      </c>
      <c r="C6" s="15">
        <f t="shared" si="0"/>
        <v>30.15</v>
      </c>
      <c r="D6" s="14">
        <f t="shared" si="1"/>
        <v>31</v>
      </c>
      <c r="E6" s="16">
        <f t="shared" si="8"/>
        <v>6</v>
      </c>
      <c r="F6" s="11"/>
      <c r="H6" s="12">
        <v>5</v>
      </c>
      <c r="I6" s="12">
        <v>603</v>
      </c>
      <c r="J6" s="12"/>
      <c r="K6" s="12">
        <f t="shared" si="2"/>
        <v>4</v>
      </c>
      <c r="L6" s="12">
        <f t="shared" si="3"/>
        <v>400</v>
      </c>
      <c r="M6" s="12">
        <f t="shared" si="4"/>
        <v>0.66334991708126034</v>
      </c>
      <c r="N6" s="12">
        <f t="shared" si="5"/>
        <v>400</v>
      </c>
      <c r="O6" s="12">
        <f t="shared" si="6"/>
        <v>1</v>
      </c>
    </row>
    <row r="7" spans="1:15" ht="16.5" customHeight="1">
      <c r="A7" s="13">
        <v>6</v>
      </c>
      <c r="B7" s="14">
        <f t="shared" si="7"/>
        <v>603</v>
      </c>
      <c r="C7" s="15">
        <f t="shared" si="0"/>
        <v>36.18</v>
      </c>
      <c r="D7" s="14">
        <f t="shared" si="1"/>
        <v>37</v>
      </c>
      <c r="E7" s="16">
        <f t="shared" si="8"/>
        <v>6</v>
      </c>
      <c r="F7" s="11"/>
      <c r="H7" s="12">
        <v>6</v>
      </c>
      <c r="I7" s="12">
        <v>603</v>
      </c>
      <c r="J7" s="12"/>
      <c r="K7" s="12">
        <f t="shared" si="2"/>
        <v>5</v>
      </c>
      <c r="L7" s="12">
        <f t="shared" si="3"/>
        <v>500</v>
      </c>
      <c r="M7" s="12">
        <f t="shared" si="4"/>
        <v>0.82918739635157546</v>
      </c>
      <c r="N7" s="12">
        <f t="shared" si="5"/>
        <v>500</v>
      </c>
      <c r="O7" s="12">
        <f t="shared" si="6"/>
        <v>1</v>
      </c>
    </row>
    <row r="8" spans="1:15" ht="16.5" customHeight="1">
      <c r="A8" s="13">
        <v>7</v>
      </c>
      <c r="B8" s="14">
        <f t="shared" si="7"/>
        <v>603</v>
      </c>
      <c r="C8" s="15">
        <f t="shared" si="0"/>
        <v>42.21</v>
      </c>
      <c r="D8" s="14">
        <f t="shared" si="1"/>
        <v>43</v>
      </c>
      <c r="E8" s="16">
        <f t="shared" si="8"/>
        <v>6</v>
      </c>
      <c r="F8" s="11"/>
      <c r="H8" s="12">
        <v>7</v>
      </c>
      <c r="I8" s="12">
        <v>603</v>
      </c>
      <c r="J8" s="12"/>
      <c r="K8" s="12">
        <f t="shared" si="2"/>
        <v>6</v>
      </c>
      <c r="L8" s="12">
        <f t="shared" si="3"/>
        <v>600</v>
      </c>
      <c r="M8" s="12">
        <f t="shared" si="4"/>
        <v>0.99502487562189057</v>
      </c>
      <c r="N8" s="12">
        <f t="shared" si="5"/>
        <v>600</v>
      </c>
      <c r="O8" s="12">
        <f t="shared" si="6"/>
        <v>1</v>
      </c>
    </row>
    <row r="9" spans="1:15" ht="16.5" customHeight="1">
      <c r="A9" s="13">
        <v>8</v>
      </c>
      <c r="B9" s="14">
        <f t="shared" si="7"/>
        <v>603</v>
      </c>
      <c r="C9" s="15">
        <f t="shared" si="0"/>
        <v>48.24</v>
      </c>
      <c r="D9" s="14">
        <f t="shared" si="1"/>
        <v>49</v>
      </c>
      <c r="E9" s="16">
        <f t="shared" si="8"/>
        <v>6</v>
      </c>
      <c r="F9" s="11"/>
      <c r="H9" s="12">
        <v>8</v>
      </c>
      <c r="I9" s="12">
        <v>603</v>
      </c>
      <c r="J9" s="12"/>
      <c r="K9" s="12">
        <f t="shared" si="2"/>
        <v>7</v>
      </c>
      <c r="L9" s="12">
        <f t="shared" si="3"/>
        <v>700</v>
      </c>
      <c r="M9" s="12">
        <f t="shared" si="4"/>
        <v>1.1608623548922057</v>
      </c>
      <c r="N9" s="12">
        <f t="shared" si="5"/>
        <v>97</v>
      </c>
      <c r="O9" s="12">
        <f t="shared" si="6"/>
        <v>2</v>
      </c>
    </row>
    <row r="10" spans="1:15" ht="16.5" customHeight="1">
      <c r="A10" s="13">
        <v>9</v>
      </c>
      <c r="B10" s="14">
        <f t="shared" si="7"/>
        <v>603</v>
      </c>
      <c r="C10" s="15">
        <f t="shared" si="0"/>
        <v>54.27</v>
      </c>
      <c r="D10" s="14">
        <f t="shared" si="1"/>
        <v>55</v>
      </c>
      <c r="E10" s="16">
        <f t="shared" si="8"/>
        <v>6</v>
      </c>
      <c r="F10" s="11"/>
      <c r="H10" s="12">
        <v>9</v>
      </c>
      <c r="I10" s="12">
        <v>603</v>
      </c>
      <c r="J10" s="12"/>
      <c r="K10" s="12">
        <f t="shared" si="2"/>
        <v>8</v>
      </c>
      <c r="L10" s="12">
        <f t="shared" si="3"/>
        <v>800</v>
      </c>
      <c r="M10" s="12">
        <f t="shared" si="4"/>
        <v>1.3266998341625207</v>
      </c>
      <c r="N10" s="12">
        <f t="shared" si="5"/>
        <v>197</v>
      </c>
      <c r="O10" s="12">
        <f t="shared" si="6"/>
        <v>2</v>
      </c>
    </row>
    <row r="11" spans="1:15" ht="16.5" customHeight="1">
      <c r="A11" s="13">
        <v>10</v>
      </c>
      <c r="B11" s="14">
        <f t="shared" si="7"/>
        <v>603</v>
      </c>
      <c r="C11" s="15">
        <f t="shared" si="0"/>
        <v>60.3</v>
      </c>
      <c r="D11" s="14">
        <f t="shared" si="1"/>
        <v>61</v>
      </c>
      <c r="E11" s="16">
        <f t="shared" si="8"/>
        <v>6</v>
      </c>
      <c r="F11" s="11"/>
      <c r="H11" s="12">
        <v>10</v>
      </c>
      <c r="I11" s="12">
        <v>603</v>
      </c>
      <c r="J11" s="12"/>
      <c r="K11" s="12">
        <f t="shared" si="2"/>
        <v>9</v>
      </c>
      <c r="L11" s="12">
        <f t="shared" si="3"/>
        <v>900</v>
      </c>
      <c r="M11" s="12">
        <f t="shared" si="4"/>
        <v>1.4925373134328359</v>
      </c>
      <c r="N11" s="12">
        <f t="shared" si="5"/>
        <v>297</v>
      </c>
      <c r="O11" s="12">
        <f t="shared" si="6"/>
        <v>2</v>
      </c>
    </row>
    <row r="12" spans="1:15" ht="16.5" customHeight="1">
      <c r="A12" s="13">
        <v>11</v>
      </c>
      <c r="B12" s="14">
        <f t="shared" si="7"/>
        <v>603</v>
      </c>
      <c r="C12" s="15">
        <f t="shared" si="0"/>
        <v>66.33</v>
      </c>
      <c r="D12" s="14">
        <f t="shared" si="1"/>
        <v>67</v>
      </c>
      <c r="E12" s="16">
        <f t="shared" si="8"/>
        <v>6</v>
      </c>
      <c r="F12" s="11"/>
      <c r="H12" s="12">
        <v>11</v>
      </c>
      <c r="I12" s="12">
        <v>603</v>
      </c>
      <c r="J12" s="12"/>
      <c r="K12" s="12">
        <f t="shared" si="2"/>
        <v>10</v>
      </c>
      <c r="L12" s="12">
        <f t="shared" si="3"/>
        <v>1000</v>
      </c>
      <c r="M12" s="12">
        <f t="shared" si="4"/>
        <v>1.6583747927031509</v>
      </c>
      <c r="N12" s="12">
        <f t="shared" si="5"/>
        <v>397</v>
      </c>
      <c r="O12" s="12">
        <f t="shared" si="6"/>
        <v>2</v>
      </c>
    </row>
    <row r="13" spans="1:15" ht="16.5" customHeight="1">
      <c r="A13" s="13">
        <v>12</v>
      </c>
      <c r="B13" s="14">
        <f t="shared" si="7"/>
        <v>603</v>
      </c>
      <c r="C13" s="15">
        <f t="shared" si="0"/>
        <v>72.36</v>
      </c>
      <c r="D13" s="14">
        <f t="shared" si="1"/>
        <v>73</v>
      </c>
      <c r="E13" s="16">
        <f t="shared" si="8"/>
        <v>6</v>
      </c>
      <c r="F13" s="11"/>
      <c r="H13" s="12">
        <v>12</v>
      </c>
      <c r="I13" s="12">
        <v>603</v>
      </c>
      <c r="J13" s="12"/>
      <c r="K13" s="12">
        <f t="shared" si="2"/>
        <v>11</v>
      </c>
      <c r="L13" s="12">
        <f t="shared" si="3"/>
        <v>1100</v>
      </c>
      <c r="M13" s="12">
        <f t="shared" si="4"/>
        <v>1.8242122719734659</v>
      </c>
      <c r="N13" s="12">
        <f t="shared" si="5"/>
        <v>497</v>
      </c>
      <c r="O13" s="12">
        <f t="shared" si="6"/>
        <v>2</v>
      </c>
    </row>
    <row r="14" spans="1:15" ht="16.5" customHeight="1">
      <c r="A14" s="13">
        <v>13</v>
      </c>
      <c r="B14" s="14">
        <f t="shared" si="7"/>
        <v>603</v>
      </c>
      <c r="C14" s="15">
        <f t="shared" si="0"/>
        <v>78.39</v>
      </c>
      <c r="D14" s="14">
        <f t="shared" si="1"/>
        <v>79</v>
      </c>
      <c r="E14" s="16">
        <f t="shared" si="8"/>
        <v>6</v>
      </c>
      <c r="F14" s="11"/>
      <c r="H14" s="12">
        <v>13</v>
      </c>
      <c r="I14" s="12">
        <v>603</v>
      </c>
      <c r="J14" s="12"/>
      <c r="K14" s="12">
        <f t="shared" si="2"/>
        <v>12</v>
      </c>
      <c r="L14" s="12">
        <f t="shared" si="3"/>
        <v>1200</v>
      </c>
      <c r="M14" s="12">
        <f t="shared" si="4"/>
        <v>1.9900497512437811</v>
      </c>
      <c r="N14" s="12">
        <f t="shared" si="5"/>
        <v>597</v>
      </c>
      <c r="O14" s="12">
        <f t="shared" si="6"/>
        <v>2</v>
      </c>
    </row>
    <row r="15" spans="1:15" ht="16.5" customHeight="1">
      <c r="A15" s="13">
        <v>14</v>
      </c>
      <c r="B15" s="14">
        <f t="shared" si="7"/>
        <v>603</v>
      </c>
      <c r="C15" s="15">
        <f t="shared" si="0"/>
        <v>84.42</v>
      </c>
      <c r="D15" s="14">
        <f t="shared" si="1"/>
        <v>85</v>
      </c>
      <c r="E15" s="16">
        <f t="shared" si="8"/>
        <v>6</v>
      </c>
      <c r="F15" s="11"/>
      <c r="H15" s="12">
        <v>14</v>
      </c>
      <c r="I15" s="12">
        <v>603</v>
      </c>
      <c r="J15" s="12"/>
      <c r="K15" s="12">
        <f t="shared" si="2"/>
        <v>13</v>
      </c>
      <c r="L15" s="12">
        <f t="shared" si="3"/>
        <v>1300</v>
      </c>
      <c r="M15" s="12">
        <f t="shared" si="4"/>
        <v>2.1558872305140961</v>
      </c>
      <c r="N15" s="12">
        <f t="shared" si="5"/>
        <v>94</v>
      </c>
      <c r="O15" s="12">
        <f t="shared" si="6"/>
        <v>3</v>
      </c>
    </row>
    <row r="16" spans="1:15" ht="16.5" customHeight="1">
      <c r="A16" s="13">
        <v>15</v>
      </c>
      <c r="B16" s="14">
        <f t="shared" si="7"/>
        <v>603</v>
      </c>
      <c r="C16" s="15">
        <f t="shared" si="0"/>
        <v>90.45</v>
      </c>
      <c r="D16" s="14">
        <f t="shared" si="1"/>
        <v>91</v>
      </c>
      <c r="E16" s="16">
        <f t="shared" si="8"/>
        <v>6</v>
      </c>
      <c r="F16" s="11"/>
      <c r="H16" s="12">
        <v>15</v>
      </c>
      <c r="I16" s="12">
        <v>603</v>
      </c>
      <c r="J16" s="12"/>
      <c r="K16" s="12">
        <f t="shared" si="2"/>
        <v>14</v>
      </c>
      <c r="L16" s="12">
        <f t="shared" si="3"/>
        <v>1400</v>
      </c>
      <c r="M16" s="12">
        <f t="shared" si="4"/>
        <v>2.3217247097844114</v>
      </c>
      <c r="N16" s="12">
        <f t="shared" si="5"/>
        <v>194</v>
      </c>
      <c r="O16" s="12">
        <f t="shared" si="6"/>
        <v>3</v>
      </c>
    </row>
    <row r="17" spans="1:15" ht="16.5" customHeight="1">
      <c r="A17" s="13">
        <v>16</v>
      </c>
      <c r="B17" s="14">
        <f t="shared" si="7"/>
        <v>603</v>
      </c>
      <c r="C17" s="15">
        <f t="shared" si="0"/>
        <v>96.48</v>
      </c>
      <c r="D17" s="14">
        <f t="shared" si="1"/>
        <v>97</v>
      </c>
      <c r="E17" s="16">
        <f t="shared" si="8"/>
        <v>6</v>
      </c>
      <c r="F17" s="11"/>
      <c r="H17" s="12">
        <v>16</v>
      </c>
      <c r="I17" s="12">
        <v>603</v>
      </c>
      <c r="J17" s="12"/>
      <c r="K17" s="12">
        <f t="shared" si="2"/>
        <v>15</v>
      </c>
      <c r="L17" s="12">
        <f t="shared" si="3"/>
        <v>1500</v>
      </c>
      <c r="M17" s="12">
        <f t="shared" si="4"/>
        <v>2.4875621890547261</v>
      </c>
      <c r="N17" s="12">
        <f t="shared" si="5"/>
        <v>294</v>
      </c>
      <c r="O17" s="12">
        <f t="shared" si="6"/>
        <v>3</v>
      </c>
    </row>
    <row r="18" spans="1:15" ht="16.5" customHeight="1">
      <c r="A18" s="13">
        <v>17</v>
      </c>
      <c r="B18" s="14">
        <f t="shared" si="7"/>
        <v>603</v>
      </c>
      <c r="C18" s="15">
        <f t="shared" si="0"/>
        <v>102.51</v>
      </c>
      <c r="D18" s="14">
        <f t="shared" si="1"/>
        <v>103</v>
      </c>
      <c r="E18" s="16">
        <f t="shared" si="8"/>
        <v>6</v>
      </c>
      <c r="F18" s="11"/>
      <c r="H18" s="12">
        <v>17</v>
      </c>
      <c r="I18" s="12">
        <v>603</v>
      </c>
      <c r="J18" s="12"/>
      <c r="K18" s="12">
        <f t="shared" si="2"/>
        <v>16</v>
      </c>
      <c r="L18" s="12">
        <f t="shared" si="3"/>
        <v>1600</v>
      </c>
      <c r="M18" s="12">
        <f t="shared" si="4"/>
        <v>2.6533996683250414</v>
      </c>
      <c r="N18" s="12">
        <f t="shared" si="5"/>
        <v>394</v>
      </c>
      <c r="O18" s="12">
        <f t="shared" si="6"/>
        <v>3</v>
      </c>
    </row>
    <row r="19" spans="1:15" ht="16.5" customHeight="1">
      <c r="A19" s="13">
        <v>18</v>
      </c>
      <c r="B19" s="14">
        <f t="shared" si="7"/>
        <v>603</v>
      </c>
      <c r="C19" s="15">
        <f t="shared" si="0"/>
        <v>108.54</v>
      </c>
      <c r="D19" s="14">
        <f t="shared" si="1"/>
        <v>109</v>
      </c>
      <c r="E19" s="16">
        <f t="shared" si="8"/>
        <v>6</v>
      </c>
      <c r="F19" s="11"/>
      <c r="H19" s="12">
        <v>18</v>
      </c>
      <c r="I19" s="12">
        <v>603</v>
      </c>
      <c r="J19" s="12"/>
      <c r="K19" s="12">
        <f t="shared" si="2"/>
        <v>17</v>
      </c>
      <c r="L19" s="12">
        <f t="shared" si="3"/>
        <v>1700</v>
      </c>
      <c r="M19" s="12">
        <f t="shared" si="4"/>
        <v>2.8192371475953566</v>
      </c>
      <c r="N19" s="12">
        <f t="shared" si="5"/>
        <v>494</v>
      </c>
      <c r="O19" s="12">
        <f t="shared" si="6"/>
        <v>3</v>
      </c>
    </row>
    <row r="20" spans="1:15" ht="16.5" customHeight="1">
      <c r="A20" s="13">
        <v>19</v>
      </c>
      <c r="B20" s="14">
        <f t="shared" si="7"/>
        <v>603</v>
      </c>
      <c r="C20" s="15">
        <f t="shared" si="0"/>
        <v>114.57</v>
      </c>
      <c r="D20" s="14">
        <f t="shared" si="1"/>
        <v>115</v>
      </c>
      <c r="E20" s="16">
        <f t="shared" si="8"/>
        <v>6</v>
      </c>
      <c r="F20" s="11"/>
      <c r="H20" s="12">
        <v>19</v>
      </c>
      <c r="I20" s="12">
        <v>603</v>
      </c>
      <c r="J20" s="12"/>
      <c r="K20" s="12">
        <f t="shared" si="2"/>
        <v>18</v>
      </c>
      <c r="L20" s="12">
        <f t="shared" si="3"/>
        <v>1800</v>
      </c>
      <c r="M20" s="12">
        <f t="shared" si="4"/>
        <v>2.9850746268656718</v>
      </c>
      <c r="N20" s="12">
        <f t="shared" si="5"/>
        <v>594</v>
      </c>
      <c r="O20" s="12">
        <f t="shared" si="6"/>
        <v>3</v>
      </c>
    </row>
    <row r="21" spans="1:15" ht="16.5" customHeight="1">
      <c r="A21" s="13">
        <v>20</v>
      </c>
      <c r="B21" s="14">
        <f t="shared" si="7"/>
        <v>603</v>
      </c>
      <c r="C21" s="15">
        <f t="shared" si="0"/>
        <v>120.6</v>
      </c>
      <c r="D21" s="14">
        <f t="shared" si="1"/>
        <v>121</v>
      </c>
      <c r="E21" s="16">
        <f t="shared" si="8"/>
        <v>6</v>
      </c>
      <c r="F21" s="11"/>
      <c r="H21" s="12">
        <v>20</v>
      </c>
      <c r="I21" s="12">
        <v>603</v>
      </c>
      <c r="J21" s="12"/>
      <c r="K21" s="12">
        <f t="shared" si="2"/>
        <v>19</v>
      </c>
      <c r="L21" s="12">
        <f t="shared" si="3"/>
        <v>1900</v>
      </c>
      <c r="M21" s="12">
        <f t="shared" si="4"/>
        <v>3.1509121061359866</v>
      </c>
      <c r="N21" s="12">
        <f t="shared" si="5"/>
        <v>91</v>
      </c>
      <c r="O21" s="12">
        <f t="shared" si="6"/>
        <v>4</v>
      </c>
    </row>
    <row r="22" spans="1:15" ht="16.5" customHeight="1">
      <c r="A22" s="13">
        <v>21</v>
      </c>
      <c r="B22" s="14">
        <f t="shared" si="7"/>
        <v>603</v>
      </c>
      <c r="C22" s="15">
        <f t="shared" si="0"/>
        <v>126.63</v>
      </c>
      <c r="D22" s="14">
        <f t="shared" si="1"/>
        <v>127</v>
      </c>
      <c r="E22" s="16">
        <f t="shared" si="8"/>
        <v>6</v>
      </c>
      <c r="F22" s="11"/>
      <c r="H22" s="12">
        <v>21</v>
      </c>
      <c r="I22" s="12">
        <v>603</v>
      </c>
      <c r="J22" s="12"/>
      <c r="K22" s="12">
        <f t="shared" si="2"/>
        <v>20</v>
      </c>
      <c r="L22" s="12">
        <f t="shared" si="3"/>
        <v>2000</v>
      </c>
      <c r="M22" s="12">
        <f t="shared" si="4"/>
        <v>3.3167495854063018</v>
      </c>
      <c r="N22" s="12">
        <f t="shared" si="5"/>
        <v>191</v>
      </c>
      <c r="O22" s="12">
        <f t="shared" si="6"/>
        <v>4</v>
      </c>
    </row>
    <row r="23" spans="1:15" ht="16.5" customHeight="1">
      <c r="A23" s="13">
        <v>22</v>
      </c>
      <c r="B23" s="14">
        <f t="shared" si="7"/>
        <v>603</v>
      </c>
      <c r="C23" s="15">
        <f t="shared" si="0"/>
        <v>132.66</v>
      </c>
      <c r="D23" s="14">
        <f t="shared" si="1"/>
        <v>133</v>
      </c>
      <c r="E23" s="16">
        <f t="shared" si="8"/>
        <v>6</v>
      </c>
      <c r="F23" s="11"/>
      <c r="H23" s="12">
        <v>22</v>
      </c>
      <c r="I23" s="12">
        <v>603</v>
      </c>
      <c r="J23" s="12"/>
      <c r="K23" s="12">
        <f t="shared" si="2"/>
        <v>21</v>
      </c>
      <c r="L23" s="12">
        <f t="shared" si="3"/>
        <v>2100</v>
      </c>
      <c r="M23" s="12">
        <f t="shared" si="4"/>
        <v>3.4825870646766171</v>
      </c>
      <c r="N23" s="12">
        <f t="shared" si="5"/>
        <v>291</v>
      </c>
      <c r="O23" s="12">
        <f t="shared" si="6"/>
        <v>4</v>
      </c>
    </row>
    <row r="24" spans="1:15" ht="16.5" customHeight="1">
      <c r="A24" s="13">
        <v>23</v>
      </c>
      <c r="B24" s="14">
        <f t="shared" si="7"/>
        <v>603</v>
      </c>
      <c r="C24" s="15">
        <f t="shared" si="0"/>
        <v>138.69</v>
      </c>
      <c r="D24" s="14">
        <f t="shared" si="1"/>
        <v>139</v>
      </c>
      <c r="E24" s="16">
        <f t="shared" si="8"/>
        <v>6</v>
      </c>
      <c r="F24" s="11"/>
      <c r="H24" s="12">
        <v>23</v>
      </c>
      <c r="I24" s="12">
        <v>603</v>
      </c>
      <c r="J24" s="12"/>
      <c r="K24" s="12">
        <f t="shared" si="2"/>
        <v>22</v>
      </c>
      <c r="L24" s="12">
        <f t="shared" si="3"/>
        <v>2200</v>
      </c>
      <c r="M24" s="12">
        <f t="shared" si="4"/>
        <v>3.6484245439469318</v>
      </c>
      <c r="N24" s="12">
        <f t="shared" si="5"/>
        <v>391</v>
      </c>
      <c r="O24" s="12">
        <f t="shared" si="6"/>
        <v>4</v>
      </c>
    </row>
    <row r="25" spans="1:15" ht="16.5" customHeight="1">
      <c r="A25" s="13">
        <v>24</v>
      </c>
      <c r="B25" s="14">
        <f t="shared" si="7"/>
        <v>603</v>
      </c>
      <c r="C25" s="15">
        <f t="shared" si="0"/>
        <v>144.72</v>
      </c>
      <c r="D25" s="14">
        <f t="shared" si="1"/>
        <v>145</v>
      </c>
      <c r="E25" s="16">
        <f t="shared" si="8"/>
        <v>6</v>
      </c>
      <c r="F25" s="11"/>
      <c r="H25" s="12">
        <v>24</v>
      </c>
      <c r="I25" s="12">
        <v>603</v>
      </c>
      <c r="J25" s="12"/>
      <c r="K25" s="12">
        <f t="shared" si="2"/>
        <v>23</v>
      </c>
      <c r="L25" s="12">
        <f t="shared" si="3"/>
        <v>2300</v>
      </c>
      <c r="M25" s="12">
        <f t="shared" si="4"/>
        <v>3.8142620232172471</v>
      </c>
      <c r="N25" s="12">
        <f t="shared" si="5"/>
        <v>491</v>
      </c>
      <c r="O25" s="12">
        <f t="shared" si="6"/>
        <v>4</v>
      </c>
    </row>
    <row r="26" spans="1:15" ht="16.5" customHeight="1">
      <c r="A26" s="13">
        <v>25</v>
      </c>
      <c r="B26" s="14">
        <f t="shared" si="7"/>
        <v>603</v>
      </c>
      <c r="C26" s="15">
        <f t="shared" si="0"/>
        <v>150.75</v>
      </c>
      <c r="D26" s="14">
        <f t="shared" si="1"/>
        <v>151</v>
      </c>
      <c r="E26" s="16">
        <f t="shared" si="8"/>
        <v>6</v>
      </c>
      <c r="F26" s="11"/>
      <c r="H26" s="12">
        <v>25</v>
      </c>
      <c r="I26" s="12">
        <v>603</v>
      </c>
      <c r="J26" s="12"/>
      <c r="K26" s="12">
        <f t="shared" si="2"/>
        <v>24</v>
      </c>
      <c r="L26" s="12">
        <f t="shared" si="3"/>
        <v>2400</v>
      </c>
      <c r="M26" s="12">
        <f t="shared" si="4"/>
        <v>3.9800995024875623</v>
      </c>
      <c r="N26" s="12">
        <f t="shared" si="5"/>
        <v>591</v>
      </c>
      <c r="O26" s="12">
        <f t="shared" si="6"/>
        <v>4</v>
      </c>
    </row>
    <row r="27" spans="1:15" ht="16.5" customHeight="1">
      <c r="A27" s="13">
        <v>26</v>
      </c>
      <c r="B27" s="14">
        <f t="shared" si="7"/>
        <v>603</v>
      </c>
      <c r="C27" s="15">
        <f t="shared" si="0"/>
        <v>156.78</v>
      </c>
      <c r="D27" s="14">
        <f t="shared" si="1"/>
        <v>157</v>
      </c>
      <c r="E27" s="16">
        <f t="shared" si="8"/>
        <v>6</v>
      </c>
      <c r="F27" s="11"/>
      <c r="H27" s="12">
        <v>26</v>
      </c>
      <c r="I27" s="12">
        <v>603</v>
      </c>
      <c r="J27" s="12"/>
      <c r="K27" s="12">
        <f t="shared" si="2"/>
        <v>25</v>
      </c>
      <c r="L27" s="12">
        <f t="shared" si="3"/>
        <v>2500</v>
      </c>
      <c r="M27" s="12">
        <f t="shared" si="4"/>
        <v>4.1459369817578775</v>
      </c>
      <c r="N27" s="12">
        <f t="shared" si="5"/>
        <v>88</v>
      </c>
      <c r="O27" s="12">
        <f t="shared" si="6"/>
        <v>5</v>
      </c>
    </row>
    <row r="28" spans="1:15" ht="16.5" customHeight="1">
      <c r="A28" s="13">
        <v>27</v>
      </c>
      <c r="B28" s="14">
        <f t="shared" si="7"/>
        <v>603</v>
      </c>
      <c r="C28" s="15">
        <f t="shared" si="0"/>
        <v>162.81</v>
      </c>
      <c r="D28" s="14">
        <f t="shared" si="1"/>
        <v>163</v>
      </c>
      <c r="E28" s="16">
        <f t="shared" si="8"/>
        <v>6</v>
      </c>
      <c r="F28" s="11"/>
      <c r="H28" s="12">
        <v>27</v>
      </c>
      <c r="I28" s="12">
        <v>603</v>
      </c>
      <c r="J28" s="12"/>
      <c r="K28" s="12">
        <f t="shared" si="2"/>
        <v>26</v>
      </c>
      <c r="L28" s="12">
        <f t="shared" si="3"/>
        <v>2600</v>
      </c>
      <c r="M28" s="12">
        <f t="shared" si="4"/>
        <v>4.3117744610281923</v>
      </c>
      <c r="N28" s="12">
        <f t="shared" si="5"/>
        <v>188</v>
      </c>
      <c r="O28" s="12">
        <f t="shared" si="6"/>
        <v>5</v>
      </c>
    </row>
    <row r="29" spans="1:15" ht="16.5" customHeight="1">
      <c r="A29" s="13">
        <v>28</v>
      </c>
      <c r="B29" s="14">
        <f t="shared" si="7"/>
        <v>603</v>
      </c>
      <c r="C29" s="15">
        <f t="shared" si="0"/>
        <v>168.84</v>
      </c>
      <c r="D29" s="14">
        <f t="shared" si="1"/>
        <v>169</v>
      </c>
      <c r="E29" s="16">
        <f t="shared" si="8"/>
        <v>6</v>
      </c>
      <c r="F29" s="11"/>
      <c r="H29" s="12">
        <v>28</v>
      </c>
      <c r="I29" s="12">
        <v>603</v>
      </c>
      <c r="J29" s="12"/>
      <c r="K29" s="12">
        <f t="shared" si="2"/>
        <v>27</v>
      </c>
      <c r="L29" s="12">
        <f t="shared" si="3"/>
        <v>2700</v>
      </c>
      <c r="M29" s="12">
        <f t="shared" si="4"/>
        <v>4.4776119402985071</v>
      </c>
      <c r="N29" s="12">
        <f t="shared" si="5"/>
        <v>288</v>
      </c>
      <c r="O29" s="12">
        <f t="shared" si="6"/>
        <v>5</v>
      </c>
    </row>
    <row r="30" spans="1:15" ht="16.5" customHeight="1">
      <c r="A30" s="13">
        <v>29</v>
      </c>
      <c r="B30" s="14">
        <f t="shared" si="7"/>
        <v>603</v>
      </c>
      <c r="C30" s="15">
        <f t="shared" si="0"/>
        <v>174.87</v>
      </c>
      <c r="D30" s="14">
        <f t="shared" si="1"/>
        <v>175</v>
      </c>
      <c r="E30" s="16">
        <f t="shared" si="8"/>
        <v>6</v>
      </c>
      <c r="F30" s="11"/>
      <c r="H30" s="12">
        <v>29</v>
      </c>
      <c r="I30" s="12">
        <v>603</v>
      </c>
      <c r="J30" s="12"/>
      <c r="K30" s="12">
        <f t="shared" si="2"/>
        <v>28</v>
      </c>
      <c r="L30" s="12">
        <f t="shared" si="3"/>
        <v>2800</v>
      </c>
      <c r="M30" s="12">
        <f t="shared" si="4"/>
        <v>4.6434494195688227</v>
      </c>
      <c r="N30" s="12">
        <f t="shared" si="5"/>
        <v>388</v>
      </c>
      <c r="O30" s="12">
        <f t="shared" si="6"/>
        <v>5</v>
      </c>
    </row>
    <row r="31" spans="1:15" ht="16.5" customHeight="1">
      <c r="A31" s="13">
        <v>30</v>
      </c>
      <c r="B31" s="14">
        <f t="shared" si="7"/>
        <v>603</v>
      </c>
      <c r="C31" s="15">
        <f t="shared" si="0"/>
        <v>180.9</v>
      </c>
      <c r="D31" s="14">
        <f t="shared" si="1"/>
        <v>181</v>
      </c>
      <c r="E31" s="16">
        <f t="shared" si="8"/>
        <v>6</v>
      </c>
      <c r="F31" s="11"/>
      <c r="H31" s="12">
        <v>30</v>
      </c>
      <c r="I31" s="12">
        <v>603</v>
      </c>
      <c r="J31" s="12"/>
      <c r="K31" s="12">
        <f t="shared" si="2"/>
        <v>29</v>
      </c>
      <c r="L31" s="12">
        <f t="shared" si="3"/>
        <v>2900</v>
      </c>
      <c r="M31" s="12">
        <f t="shared" si="4"/>
        <v>4.8092868988391375</v>
      </c>
      <c r="N31" s="12">
        <f t="shared" si="5"/>
        <v>488</v>
      </c>
      <c r="O31" s="12">
        <f t="shared" si="6"/>
        <v>5</v>
      </c>
    </row>
    <row r="32" spans="1:15" ht="16.5" customHeight="1">
      <c r="A32" s="13">
        <v>31</v>
      </c>
      <c r="B32" s="14">
        <f t="shared" si="7"/>
        <v>603</v>
      </c>
      <c r="C32" s="15">
        <f t="shared" si="0"/>
        <v>186.93</v>
      </c>
      <c r="D32" s="14">
        <f t="shared" si="1"/>
        <v>187</v>
      </c>
      <c r="E32" s="16">
        <f t="shared" si="8"/>
        <v>6</v>
      </c>
      <c r="F32" s="11"/>
      <c r="H32" s="12">
        <v>31</v>
      </c>
      <c r="I32" s="12">
        <v>603</v>
      </c>
      <c r="J32" s="12"/>
      <c r="K32" s="12">
        <f t="shared" si="2"/>
        <v>30</v>
      </c>
      <c r="L32" s="12">
        <f t="shared" si="3"/>
        <v>3000</v>
      </c>
      <c r="M32" s="12">
        <f t="shared" si="4"/>
        <v>4.9751243781094523</v>
      </c>
      <c r="N32" s="12">
        <f t="shared" si="5"/>
        <v>588</v>
      </c>
      <c r="O32" s="12">
        <f t="shared" si="6"/>
        <v>5</v>
      </c>
    </row>
    <row r="33" spans="1:15" ht="16.5" customHeight="1">
      <c r="A33" s="13">
        <v>32</v>
      </c>
      <c r="B33" s="14">
        <f t="shared" si="7"/>
        <v>603</v>
      </c>
      <c r="C33" s="15">
        <f t="shared" si="0"/>
        <v>192.96</v>
      </c>
      <c r="D33" s="14">
        <f t="shared" si="1"/>
        <v>193</v>
      </c>
      <c r="E33" s="16">
        <f t="shared" si="8"/>
        <v>6</v>
      </c>
      <c r="F33" s="11"/>
      <c r="H33" s="12">
        <v>32</v>
      </c>
      <c r="I33" s="12">
        <v>603</v>
      </c>
      <c r="J33" s="12"/>
      <c r="K33" s="12">
        <f t="shared" si="2"/>
        <v>31</v>
      </c>
      <c r="L33" s="12">
        <f t="shared" si="3"/>
        <v>3100</v>
      </c>
      <c r="M33" s="12">
        <f t="shared" si="4"/>
        <v>5.140961857379768</v>
      </c>
      <c r="N33" s="12">
        <f t="shared" si="5"/>
        <v>85</v>
      </c>
      <c r="O33" s="12">
        <f t="shared" si="6"/>
        <v>6</v>
      </c>
    </row>
    <row r="34" spans="1:15" ht="16.5" customHeight="1">
      <c r="A34" s="13">
        <v>33</v>
      </c>
      <c r="B34" s="14">
        <f t="shared" si="7"/>
        <v>603</v>
      </c>
      <c r="C34" s="15">
        <f t="shared" si="0"/>
        <v>198.99</v>
      </c>
      <c r="D34" s="14">
        <f t="shared" si="1"/>
        <v>199</v>
      </c>
      <c r="E34" s="16">
        <f t="shared" si="8"/>
        <v>6</v>
      </c>
      <c r="F34" s="11"/>
      <c r="G34" s="45" t="s">
        <v>10</v>
      </c>
      <c r="H34" s="17"/>
      <c r="I34" s="18"/>
      <c r="J34" s="19"/>
      <c r="K34" s="19">
        <f t="shared" si="2"/>
        <v>-1</v>
      </c>
      <c r="L34" s="19">
        <f t="shared" si="3"/>
        <v>-100</v>
      </c>
      <c r="M34" s="19" t="e">
        <f t="shared" si="4"/>
        <v>#DIV/0!</v>
      </c>
      <c r="N34" s="19" t="e">
        <f t="shared" si="5"/>
        <v>#DIV/0!</v>
      </c>
      <c r="O34" s="18" t="e">
        <f t="shared" si="6"/>
        <v>#DIV/0!</v>
      </c>
    </row>
    <row r="35" spans="1:15" ht="16.5" customHeight="1">
      <c r="A35" s="13">
        <v>34</v>
      </c>
      <c r="B35" s="14">
        <f t="shared" si="7"/>
        <v>603</v>
      </c>
      <c r="C35" s="15">
        <f t="shared" si="0"/>
        <v>205.02</v>
      </c>
      <c r="D35" s="14">
        <f t="shared" si="1"/>
        <v>206</v>
      </c>
      <c r="E35" s="16">
        <f t="shared" si="8"/>
        <v>7</v>
      </c>
      <c r="F35" s="11"/>
      <c r="G35" s="46"/>
      <c r="H35" s="17"/>
      <c r="I35" s="18"/>
      <c r="J35" s="19"/>
      <c r="K35" s="19">
        <f t="shared" si="2"/>
        <v>-1</v>
      </c>
      <c r="L35" s="19">
        <f t="shared" si="3"/>
        <v>-100</v>
      </c>
      <c r="M35" s="19" t="e">
        <f t="shared" si="4"/>
        <v>#DIV/0!</v>
      </c>
      <c r="N35" s="19" t="e">
        <f t="shared" si="5"/>
        <v>#DIV/0!</v>
      </c>
      <c r="O35" s="18" t="e">
        <f t="shared" si="6"/>
        <v>#DIV/0!</v>
      </c>
    </row>
    <row r="36" spans="1:15" ht="16.5" customHeight="1">
      <c r="A36" s="13">
        <v>35</v>
      </c>
      <c r="B36" s="14">
        <f t="shared" si="7"/>
        <v>603</v>
      </c>
      <c r="C36" s="15">
        <f t="shared" si="0"/>
        <v>211.05</v>
      </c>
      <c r="D36" s="14">
        <f t="shared" si="1"/>
        <v>212</v>
      </c>
      <c r="E36" s="16">
        <f t="shared" si="8"/>
        <v>6</v>
      </c>
      <c r="F36" s="11"/>
      <c r="G36" s="46"/>
      <c r="H36" s="17"/>
      <c r="I36" s="18"/>
      <c r="J36" s="19"/>
      <c r="K36" s="19">
        <f t="shared" si="2"/>
        <v>-1</v>
      </c>
      <c r="L36" s="19">
        <f t="shared" si="3"/>
        <v>-100</v>
      </c>
      <c r="M36" s="19" t="e">
        <f t="shared" si="4"/>
        <v>#DIV/0!</v>
      </c>
      <c r="N36" s="19" t="e">
        <f t="shared" si="5"/>
        <v>#DIV/0!</v>
      </c>
      <c r="O36" s="18" t="e">
        <f t="shared" si="6"/>
        <v>#DIV/0!</v>
      </c>
    </row>
    <row r="37" spans="1:15" ht="16.5" customHeight="1">
      <c r="A37" s="13">
        <v>36</v>
      </c>
      <c r="B37" s="14">
        <f t="shared" si="7"/>
        <v>603</v>
      </c>
      <c r="C37" s="15">
        <f t="shared" si="0"/>
        <v>217.08</v>
      </c>
      <c r="D37" s="14">
        <f t="shared" si="1"/>
        <v>218</v>
      </c>
      <c r="E37" s="16">
        <f t="shared" si="8"/>
        <v>6</v>
      </c>
      <c r="F37" s="11"/>
      <c r="G37" s="46"/>
      <c r="H37" s="17"/>
      <c r="I37" s="18"/>
      <c r="J37" s="19"/>
      <c r="K37" s="19">
        <f t="shared" si="2"/>
        <v>-1</v>
      </c>
      <c r="L37" s="19">
        <f t="shared" si="3"/>
        <v>-100</v>
      </c>
      <c r="M37" s="19" t="e">
        <f t="shared" si="4"/>
        <v>#DIV/0!</v>
      </c>
      <c r="N37" s="19" t="e">
        <f t="shared" si="5"/>
        <v>#DIV/0!</v>
      </c>
      <c r="O37" s="18" t="e">
        <f t="shared" si="6"/>
        <v>#DIV/0!</v>
      </c>
    </row>
    <row r="38" spans="1:15" ht="16.5" customHeight="1">
      <c r="A38" s="13">
        <v>37</v>
      </c>
      <c r="B38" s="14">
        <f t="shared" si="7"/>
        <v>603</v>
      </c>
      <c r="C38" s="15">
        <f t="shared" si="0"/>
        <v>223.11</v>
      </c>
      <c r="D38" s="14">
        <f t="shared" si="1"/>
        <v>224</v>
      </c>
      <c r="E38" s="16">
        <f t="shared" si="8"/>
        <v>6</v>
      </c>
      <c r="F38" s="11"/>
      <c r="G38" s="46"/>
      <c r="H38" s="17"/>
      <c r="I38" s="18"/>
      <c r="J38" s="19"/>
      <c r="K38" s="19">
        <f t="shared" si="2"/>
        <v>-1</v>
      </c>
      <c r="L38" s="19">
        <f t="shared" si="3"/>
        <v>-100</v>
      </c>
      <c r="M38" s="19" t="e">
        <f t="shared" si="4"/>
        <v>#DIV/0!</v>
      </c>
      <c r="N38" s="19" t="e">
        <f t="shared" si="5"/>
        <v>#DIV/0!</v>
      </c>
      <c r="O38" s="18" t="e">
        <f t="shared" si="6"/>
        <v>#DIV/0!</v>
      </c>
    </row>
    <row r="39" spans="1:15" ht="16.5" customHeight="1">
      <c r="A39" s="13">
        <v>38</v>
      </c>
      <c r="B39" s="14">
        <f t="shared" si="7"/>
        <v>603</v>
      </c>
      <c r="C39" s="15">
        <f t="shared" si="0"/>
        <v>229.14</v>
      </c>
      <c r="D39" s="14">
        <f t="shared" si="1"/>
        <v>230</v>
      </c>
      <c r="E39" s="16">
        <f t="shared" si="8"/>
        <v>6</v>
      </c>
      <c r="F39" s="11"/>
      <c r="G39" s="46"/>
      <c r="H39" s="17"/>
      <c r="I39" s="18"/>
      <c r="J39" s="19"/>
      <c r="K39" s="19">
        <f t="shared" si="2"/>
        <v>-1</v>
      </c>
      <c r="L39" s="19">
        <f t="shared" si="3"/>
        <v>-100</v>
      </c>
      <c r="M39" s="19" t="e">
        <f t="shared" si="4"/>
        <v>#DIV/0!</v>
      </c>
      <c r="N39" s="19" t="e">
        <f t="shared" si="5"/>
        <v>#DIV/0!</v>
      </c>
      <c r="O39" s="18" t="e">
        <f t="shared" si="6"/>
        <v>#DIV/0!</v>
      </c>
    </row>
    <row r="40" spans="1:15" ht="16.5" customHeight="1">
      <c r="A40" s="13">
        <v>39</v>
      </c>
      <c r="B40" s="14">
        <f t="shared" si="7"/>
        <v>603</v>
      </c>
      <c r="C40" s="15">
        <f t="shared" si="0"/>
        <v>235.17</v>
      </c>
      <c r="D40" s="14">
        <f t="shared" si="1"/>
        <v>236</v>
      </c>
      <c r="E40" s="16">
        <f t="shared" si="8"/>
        <v>6</v>
      </c>
      <c r="F40" s="11"/>
      <c r="G40" s="46"/>
      <c r="H40" s="17"/>
      <c r="I40" s="18"/>
      <c r="J40" s="19"/>
      <c r="K40" s="19">
        <f t="shared" si="2"/>
        <v>-1</v>
      </c>
      <c r="L40" s="19">
        <f t="shared" si="3"/>
        <v>-100</v>
      </c>
      <c r="M40" s="19" t="e">
        <f t="shared" si="4"/>
        <v>#DIV/0!</v>
      </c>
      <c r="N40" s="19" t="e">
        <f t="shared" si="5"/>
        <v>#DIV/0!</v>
      </c>
      <c r="O40" s="18" t="e">
        <f t="shared" si="6"/>
        <v>#DIV/0!</v>
      </c>
    </row>
    <row r="41" spans="1:15" ht="16.5" customHeight="1">
      <c r="A41" s="13">
        <v>40</v>
      </c>
      <c r="B41" s="14">
        <f t="shared" si="7"/>
        <v>603</v>
      </c>
      <c r="C41" s="15">
        <f t="shared" si="0"/>
        <v>241.2</v>
      </c>
      <c r="D41" s="14">
        <f t="shared" si="1"/>
        <v>242</v>
      </c>
      <c r="E41" s="16">
        <f t="shared" si="8"/>
        <v>6</v>
      </c>
      <c r="F41" s="11"/>
      <c r="G41" s="46"/>
      <c r="H41" s="17"/>
      <c r="I41" s="18"/>
      <c r="J41" s="19"/>
      <c r="K41" s="19">
        <f t="shared" si="2"/>
        <v>-1</v>
      </c>
      <c r="L41" s="19">
        <f t="shared" si="3"/>
        <v>-100</v>
      </c>
      <c r="M41" s="19" t="e">
        <f t="shared" si="4"/>
        <v>#DIV/0!</v>
      </c>
      <c r="N41" s="19" t="e">
        <f t="shared" si="5"/>
        <v>#DIV/0!</v>
      </c>
      <c r="O41" s="18" t="e">
        <f t="shared" si="6"/>
        <v>#DIV/0!</v>
      </c>
    </row>
    <row r="42" spans="1:15" ht="16.5" customHeight="1">
      <c r="A42" s="13">
        <v>41</v>
      </c>
      <c r="B42" s="14">
        <f t="shared" si="7"/>
        <v>603</v>
      </c>
      <c r="C42" s="15">
        <f t="shared" si="0"/>
        <v>247.23</v>
      </c>
      <c r="D42" s="14">
        <f t="shared" si="1"/>
        <v>248</v>
      </c>
      <c r="E42" s="16">
        <f t="shared" si="8"/>
        <v>6</v>
      </c>
      <c r="F42" s="11"/>
      <c r="G42" s="46"/>
      <c r="H42" s="17"/>
      <c r="I42" s="18"/>
      <c r="J42" s="19"/>
      <c r="K42" s="19">
        <f t="shared" si="2"/>
        <v>-1</v>
      </c>
      <c r="L42" s="19">
        <f t="shared" si="3"/>
        <v>-100</v>
      </c>
      <c r="M42" s="19" t="e">
        <f t="shared" si="4"/>
        <v>#DIV/0!</v>
      </c>
      <c r="N42" s="19" t="e">
        <f t="shared" si="5"/>
        <v>#DIV/0!</v>
      </c>
      <c r="O42" s="18" t="e">
        <f t="shared" si="6"/>
        <v>#DIV/0!</v>
      </c>
    </row>
    <row r="43" spans="1:15" ht="16.5" customHeight="1">
      <c r="A43" s="13">
        <v>42</v>
      </c>
      <c r="B43" s="14">
        <f t="shared" si="7"/>
        <v>603</v>
      </c>
      <c r="C43" s="15">
        <f t="shared" si="0"/>
        <v>253.26</v>
      </c>
      <c r="D43" s="14">
        <f t="shared" si="1"/>
        <v>254</v>
      </c>
      <c r="E43" s="16">
        <f t="shared" si="8"/>
        <v>6</v>
      </c>
      <c r="F43" s="11"/>
      <c r="G43" s="46"/>
      <c r="H43" s="17"/>
      <c r="I43" s="18"/>
      <c r="J43" s="19"/>
      <c r="K43" s="19">
        <f t="shared" si="2"/>
        <v>-1</v>
      </c>
      <c r="L43" s="19">
        <f t="shared" si="3"/>
        <v>-100</v>
      </c>
      <c r="M43" s="19" t="e">
        <f t="shared" si="4"/>
        <v>#DIV/0!</v>
      </c>
      <c r="N43" s="19" t="e">
        <f t="shared" si="5"/>
        <v>#DIV/0!</v>
      </c>
      <c r="O43" s="18" t="e">
        <f t="shared" si="6"/>
        <v>#DIV/0!</v>
      </c>
    </row>
    <row r="44" spans="1:15" ht="16.5" customHeight="1">
      <c r="A44" s="13">
        <v>43</v>
      </c>
      <c r="B44" s="14">
        <f t="shared" si="7"/>
        <v>603</v>
      </c>
      <c r="C44" s="15">
        <f t="shared" si="0"/>
        <v>259.29000000000002</v>
      </c>
      <c r="D44" s="14">
        <f t="shared" si="1"/>
        <v>260</v>
      </c>
      <c r="E44" s="16">
        <f t="shared" si="8"/>
        <v>6</v>
      </c>
      <c r="F44" s="11"/>
      <c r="G44" s="46"/>
      <c r="H44" s="17"/>
      <c r="I44" s="18"/>
      <c r="J44" s="19"/>
      <c r="K44" s="19">
        <f t="shared" si="2"/>
        <v>-1</v>
      </c>
      <c r="L44" s="19">
        <f t="shared" si="3"/>
        <v>-100</v>
      </c>
      <c r="M44" s="19" t="e">
        <f t="shared" si="4"/>
        <v>#DIV/0!</v>
      </c>
      <c r="N44" s="19" t="e">
        <f t="shared" si="5"/>
        <v>#DIV/0!</v>
      </c>
      <c r="O44" s="18" t="e">
        <f t="shared" si="6"/>
        <v>#DIV/0!</v>
      </c>
    </row>
    <row r="45" spans="1:15" ht="16.5" customHeight="1">
      <c r="A45" s="13">
        <v>44</v>
      </c>
      <c r="B45" s="14">
        <f t="shared" si="7"/>
        <v>603</v>
      </c>
      <c r="C45" s="15">
        <f t="shared" si="0"/>
        <v>265.32</v>
      </c>
      <c r="D45" s="14">
        <f t="shared" si="1"/>
        <v>266</v>
      </c>
      <c r="E45" s="16">
        <f t="shared" si="8"/>
        <v>6</v>
      </c>
      <c r="F45" s="11"/>
      <c r="G45" s="46"/>
      <c r="H45" s="17"/>
      <c r="I45" s="18"/>
      <c r="J45" s="19"/>
      <c r="K45" s="19">
        <f t="shared" si="2"/>
        <v>-1</v>
      </c>
      <c r="L45" s="19">
        <f t="shared" si="3"/>
        <v>-100</v>
      </c>
      <c r="M45" s="19" t="e">
        <f t="shared" si="4"/>
        <v>#DIV/0!</v>
      </c>
      <c r="N45" s="19" t="e">
        <f t="shared" si="5"/>
        <v>#DIV/0!</v>
      </c>
      <c r="O45" s="18" t="e">
        <f t="shared" si="6"/>
        <v>#DIV/0!</v>
      </c>
    </row>
    <row r="46" spans="1:15" ht="16.5" customHeight="1">
      <c r="A46" s="13">
        <v>45</v>
      </c>
      <c r="B46" s="14">
        <f t="shared" si="7"/>
        <v>603</v>
      </c>
      <c r="C46" s="15">
        <f t="shared" si="0"/>
        <v>271.35000000000002</v>
      </c>
      <c r="D46" s="14">
        <f t="shared" si="1"/>
        <v>272</v>
      </c>
      <c r="E46" s="16">
        <f t="shared" si="8"/>
        <v>6</v>
      </c>
      <c r="F46" s="11"/>
      <c r="G46" s="46"/>
      <c r="H46" s="17"/>
      <c r="I46" s="18"/>
      <c r="J46" s="19"/>
      <c r="K46" s="19">
        <f t="shared" si="2"/>
        <v>-1</v>
      </c>
      <c r="L46" s="19">
        <f t="shared" si="3"/>
        <v>-100</v>
      </c>
      <c r="M46" s="19" t="e">
        <f t="shared" si="4"/>
        <v>#DIV/0!</v>
      </c>
      <c r="N46" s="19" t="e">
        <f t="shared" si="5"/>
        <v>#DIV/0!</v>
      </c>
      <c r="O46" s="18" t="e">
        <f t="shared" si="6"/>
        <v>#DIV/0!</v>
      </c>
    </row>
    <row r="47" spans="1:15" ht="16.5" customHeight="1">
      <c r="A47" s="13">
        <v>46</v>
      </c>
      <c r="B47" s="14">
        <f t="shared" si="7"/>
        <v>603</v>
      </c>
      <c r="C47" s="15">
        <f t="shared" si="0"/>
        <v>277.38</v>
      </c>
      <c r="D47" s="14">
        <f t="shared" si="1"/>
        <v>278</v>
      </c>
      <c r="E47" s="16">
        <f t="shared" si="8"/>
        <v>6</v>
      </c>
      <c r="F47" s="11"/>
      <c r="G47" s="46"/>
      <c r="H47" s="17"/>
      <c r="I47" s="18"/>
      <c r="J47" s="19"/>
      <c r="K47" s="19">
        <f t="shared" si="2"/>
        <v>-1</v>
      </c>
      <c r="L47" s="19">
        <f t="shared" si="3"/>
        <v>-100</v>
      </c>
      <c r="M47" s="19" t="e">
        <f t="shared" si="4"/>
        <v>#DIV/0!</v>
      </c>
      <c r="N47" s="19" t="e">
        <f t="shared" si="5"/>
        <v>#DIV/0!</v>
      </c>
      <c r="O47" s="18" t="e">
        <f t="shared" si="6"/>
        <v>#DIV/0!</v>
      </c>
    </row>
    <row r="48" spans="1:15" ht="16.5" customHeight="1">
      <c r="A48" s="13">
        <v>47</v>
      </c>
      <c r="B48" s="14">
        <f t="shared" si="7"/>
        <v>603</v>
      </c>
      <c r="C48" s="15">
        <f t="shared" si="0"/>
        <v>283.41000000000003</v>
      </c>
      <c r="D48" s="14">
        <f t="shared" si="1"/>
        <v>284</v>
      </c>
      <c r="E48" s="16">
        <f t="shared" si="8"/>
        <v>6</v>
      </c>
      <c r="F48" s="11"/>
      <c r="G48" s="46"/>
      <c r="H48" s="17"/>
      <c r="I48" s="18"/>
      <c r="J48" s="19"/>
      <c r="K48" s="19">
        <f t="shared" si="2"/>
        <v>-1</v>
      </c>
      <c r="L48" s="19">
        <f t="shared" si="3"/>
        <v>-100</v>
      </c>
      <c r="M48" s="19" t="e">
        <f t="shared" si="4"/>
        <v>#DIV/0!</v>
      </c>
      <c r="N48" s="19" t="e">
        <f t="shared" si="5"/>
        <v>#DIV/0!</v>
      </c>
      <c r="O48" s="18" t="e">
        <f t="shared" si="6"/>
        <v>#DIV/0!</v>
      </c>
    </row>
    <row r="49" spans="1:15" ht="16.5" customHeight="1">
      <c r="A49" s="13">
        <v>48</v>
      </c>
      <c r="B49" s="14">
        <f t="shared" si="7"/>
        <v>603</v>
      </c>
      <c r="C49" s="15">
        <f t="shared" si="0"/>
        <v>289.44</v>
      </c>
      <c r="D49" s="14">
        <f t="shared" si="1"/>
        <v>290</v>
      </c>
      <c r="E49" s="16">
        <f t="shared" si="8"/>
        <v>6</v>
      </c>
      <c r="F49" s="11"/>
      <c r="G49" s="46"/>
      <c r="H49" s="17"/>
      <c r="I49" s="18"/>
      <c r="J49" s="19"/>
      <c r="K49" s="19">
        <f t="shared" si="2"/>
        <v>-1</v>
      </c>
      <c r="L49" s="19">
        <f t="shared" si="3"/>
        <v>-100</v>
      </c>
      <c r="M49" s="19" t="e">
        <f t="shared" si="4"/>
        <v>#DIV/0!</v>
      </c>
      <c r="N49" s="19" t="e">
        <f t="shared" si="5"/>
        <v>#DIV/0!</v>
      </c>
      <c r="O49" s="18" t="e">
        <f t="shared" si="6"/>
        <v>#DIV/0!</v>
      </c>
    </row>
    <row r="50" spans="1:15" ht="16.5" customHeight="1">
      <c r="A50" s="13">
        <v>49</v>
      </c>
      <c r="B50" s="14">
        <f t="shared" si="7"/>
        <v>603</v>
      </c>
      <c r="C50" s="15">
        <f t="shared" si="0"/>
        <v>295.47000000000003</v>
      </c>
      <c r="D50" s="14">
        <f t="shared" si="1"/>
        <v>296</v>
      </c>
      <c r="E50" s="16">
        <f t="shared" si="8"/>
        <v>6</v>
      </c>
      <c r="F50" s="11"/>
      <c r="G50" s="46"/>
      <c r="H50" s="17"/>
      <c r="I50" s="18"/>
      <c r="J50" s="19"/>
      <c r="K50" s="19">
        <f t="shared" si="2"/>
        <v>-1</v>
      </c>
      <c r="L50" s="19">
        <f t="shared" si="3"/>
        <v>-100</v>
      </c>
      <c r="M50" s="19" t="e">
        <f t="shared" si="4"/>
        <v>#DIV/0!</v>
      </c>
      <c r="N50" s="19" t="e">
        <f t="shared" si="5"/>
        <v>#DIV/0!</v>
      </c>
      <c r="O50" s="18" t="e">
        <f t="shared" si="6"/>
        <v>#DIV/0!</v>
      </c>
    </row>
    <row r="51" spans="1:15" ht="16.5" customHeight="1">
      <c r="A51" s="13">
        <v>50</v>
      </c>
      <c r="B51" s="14">
        <f t="shared" si="7"/>
        <v>603</v>
      </c>
      <c r="C51" s="15">
        <f t="shared" si="0"/>
        <v>301.5</v>
      </c>
      <c r="D51" s="14">
        <f t="shared" si="1"/>
        <v>302</v>
      </c>
      <c r="E51" s="16">
        <f t="shared" si="8"/>
        <v>6</v>
      </c>
      <c r="F51" s="11"/>
      <c r="G51" s="46"/>
      <c r="H51" s="17"/>
      <c r="I51" s="18"/>
      <c r="J51" s="19"/>
      <c r="K51" s="19">
        <f t="shared" si="2"/>
        <v>-1</v>
      </c>
      <c r="L51" s="19">
        <f t="shared" si="3"/>
        <v>-100</v>
      </c>
      <c r="M51" s="19" t="e">
        <f t="shared" si="4"/>
        <v>#DIV/0!</v>
      </c>
      <c r="N51" s="19" t="e">
        <f t="shared" si="5"/>
        <v>#DIV/0!</v>
      </c>
      <c r="O51" s="18" t="e">
        <f t="shared" si="6"/>
        <v>#DIV/0!</v>
      </c>
    </row>
    <row r="52" spans="1:15" ht="16.5" customHeight="1">
      <c r="A52" s="13">
        <v>51</v>
      </c>
      <c r="B52" s="14">
        <f t="shared" si="7"/>
        <v>603</v>
      </c>
      <c r="C52" s="15">
        <f t="shared" si="0"/>
        <v>307.52999999999997</v>
      </c>
      <c r="D52" s="14">
        <f t="shared" si="1"/>
        <v>308</v>
      </c>
      <c r="E52" s="16">
        <f t="shared" si="8"/>
        <v>6</v>
      </c>
      <c r="F52" s="11"/>
      <c r="G52" s="46"/>
      <c r="H52" s="17"/>
      <c r="I52" s="18"/>
      <c r="J52" s="19"/>
      <c r="K52" s="19">
        <f t="shared" si="2"/>
        <v>-1</v>
      </c>
      <c r="L52" s="19">
        <f t="shared" si="3"/>
        <v>-100</v>
      </c>
      <c r="M52" s="19" t="e">
        <f t="shared" si="4"/>
        <v>#DIV/0!</v>
      </c>
      <c r="N52" s="19" t="e">
        <f t="shared" si="5"/>
        <v>#DIV/0!</v>
      </c>
      <c r="O52" s="18" t="e">
        <f t="shared" si="6"/>
        <v>#DIV/0!</v>
      </c>
    </row>
    <row r="53" spans="1:15" ht="16.5" customHeight="1">
      <c r="A53" s="13">
        <v>52</v>
      </c>
      <c r="B53" s="14">
        <f t="shared" si="7"/>
        <v>603</v>
      </c>
      <c r="C53" s="15">
        <f t="shared" si="0"/>
        <v>313.56</v>
      </c>
      <c r="D53" s="14">
        <f t="shared" si="1"/>
        <v>314</v>
      </c>
      <c r="E53" s="16">
        <f t="shared" si="8"/>
        <v>6</v>
      </c>
      <c r="F53" s="11"/>
      <c r="G53" s="46"/>
      <c r="H53" s="17"/>
      <c r="I53" s="18"/>
      <c r="J53" s="19"/>
      <c r="K53" s="19">
        <f t="shared" si="2"/>
        <v>-1</v>
      </c>
      <c r="L53" s="19">
        <f t="shared" si="3"/>
        <v>-100</v>
      </c>
      <c r="M53" s="19" t="e">
        <f t="shared" si="4"/>
        <v>#DIV/0!</v>
      </c>
      <c r="N53" s="19" t="e">
        <f t="shared" si="5"/>
        <v>#DIV/0!</v>
      </c>
      <c r="O53" s="18" t="e">
        <f t="shared" si="6"/>
        <v>#DIV/0!</v>
      </c>
    </row>
    <row r="54" spans="1:15" ht="16.5" customHeight="1">
      <c r="A54" s="13">
        <v>53</v>
      </c>
      <c r="B54" s="14">
        <f t="shared" si="7"/>
        <v>603</v>
      </c>
      <c r="C54" s="15">
        <f t="shared" si="0"/>
        <v>319.58999999999997</v>
      </c>
      <c r="D54" s="14">
        <f t="shared" si="1"/>
        <v>320</v>
      </c>
      <c r="E54" s="16">
        <f t="shared" si="8"/>
        <v>6</v>
      </c>
      <c r="F54" s="11"/>
      <c r="G54" s="46"/>
      <c r="H54" s="17"/>
      <c r="I54" s="18"/>
      <c r="J54" s="19"/>
      <c r="K54" s="19">
        <f t="shared" si="2"/>
        <v>-1</v>
      </c>
      <c r="L54" s="19">
        <f t="shared" si="3"/>
        <v>-100</v>
      </c>
      <c r="M54" s="19" t="e">
        <f t="shared" si="4"/>
        <v>#DIV/0!</v>
      </c>
      <c r="N54" s="19" t="e">
        <f t="shared" si="5"/>
        <v>#DIV/0!</v>
      </c>
      <c r="O54" s="18" t="e">
        <f t="shared" si="6"/>
        <v>#DIV/0!</v>
      </c>
    </row>
    <row r="55" spans="1:15" ht="16.5" customHeight="1">
      <c r="A55" s="13">
        <v>54</v>
      </c>
      <c r="B55" s="14">
        <f t="shared" si="7"/>
        <v>603</v>
      </c>
      <c r="C55" s="15">
        <f t="shared" si="0"/>
        <v>325.62</v>
      </c>
      <c r="D55" s="14">
        <f t="shared" si="1"/>
        <v>326</v>
      </c>
      <c r="E55" s="16">
        <f t="shared" si="8"/>
        <v>6</v>
      </c>
      <c r="F55" s="11"/>
      <c r="G55" s="46"/>
      <c r="H55" s="17"/>
      <c r="I55" s="18"/>
      <c r="J55" s="19"/>
      <c r="K55" s="19">
        <f t="shared" si="2"/>
        <v>-1</v>
      </c>
      <c r="L55" s="19">
        <f t="shared" si="3"/>
        <v>-100</v>
      </c>
      <c r="M55" s="19" t="e">
        <f t="shared" si="4"/>
        <v>#DIV/0!</v>
      </c>
      <c r="N55" s="19" t="e">
        <f t="shared" si="5"/>
        <v>#DIV/0!</v>
      </c>
      <c r="O55" s="18" t="e">
        <f t="shared" si="6"/>
        <v>#DIV/0!</v>
      </c>
    </row>
    <row r="56" spans="1:15" ht="16.5" customHeight="1">
      <c r="A56" s="13">
        <v>55</v>
      </c>
      <c r="B56" s="14">
        <f t="shared" si="7"/>
        <v>603</v>
      </c>
      <c r="C56" s="15">
        <f t="shared" si="0"/>
        <v>331.65</v>
      </c>
      <c r="D56" s="14">
        <f t="shared" si="1"/>
        <v>332</v>
      </c>
      <c r="E56" s="16">
        <f t="shared" si="8"/>
        <v>6</v>
      </c>
      <c r="F56" s="11"/>
      <c r="G56" s="46"/>
      <c r="H56" s="17"/>
      <c r="I56" s="18"/>
      <c r="J56" s="19"/>
      <c r="K56" s="19">
        <f t="shared" si="2"/>
        <v>-1</v>
      </c>
      <c r="L56" s="19">
        <f t="shared" si="3"/>
        <v>-100</v>
      </c>
      <c r="M56" s="19" t="e">
        <f t="shared" si="4"/>
        <v>#DIV/0!</v>
      </c>
      <c r="N56" s="19" t="e">
        <f t="shared" si="5"/>
        <v>#DIV/0!</v>
      </c>
      <c r="O56" s="18" t="e">
        <f t="shared" si="6"/>
        <v>#DIV/0!</v>
      </c>
    </row>
    <row r="57" spans="1:15" ht="16.5" customHeight="1">
      <c r="A57" s="13">
        <v>56</v>
      </c>
      <c r="B57" s="14">
        <f t="shared" si="7"/>
        <v>603</v>
      </c>
      <c r="C57" s="15">
        <f t="shared" si="0"/>
        <v>337.68</v>
      </c>
      <c r="D57" s="14">
        <f t="shared" si="1"/>
        <v>338</v>
      </c>
      <c r="E57" s="16">
        <f t="shared" si="8"/>
        <v>6</v>
      </c>
      <c r="F57" s="11"/>
      <c r="G57" s="46"/>
      <c r="H57" s="17"/>
      <c r="I57" s="18"/>
      <c r="J57" s="19"/>
      <c r="K57" s="19">
        <f t="shared" si="2"/>
        <v>-1</v>
      </c>
      <c r="L57" s="19">
        <f t="shared" si="3"/>
        <v>-100</v>
      </c>
      <c r="M57" s="19" t="e">
        <f t="shared" si="4"/>
        <v>#DIV/0!</v>
      </c>
      <c r="N57" s="19" t="e">
        <f t="shared" si="5"/>
        <v>#DIV/0!</v>
      </c>
      <c r="O57" s="18" t="e">
        <f t="shared" si="6"/>
        <v>#DIV/0!</v>
      </c>
    </row>
    <row r="58" spans="1:15" ht="16.5" customHeight="1">
      <c r="A58" s="13">
        <v>57</v>
      </c>
      <c r="B58" s="14">
        <f t="shared" si="7"/>
        <v>603</v>
      </c>
      <c r="C58" s="15">
        <f t="shared" si="0"/>
        <v>343.71</v>
      </c>
      <c r="D58" s="14">
        <f t="shared" si="1"/>
        <v>344</v>
      </c>
      <c r="E58" s="16">
        <f t="shared" si="8"/>
        <v>6</v>
      </c>
      <c r="F58" s="11"/>
      <c r="G58" s="46"/>
      <c r="H58" s="17"/>
      <c r="I58" s="18"/>
      <c r="J58" s="19"/>
      <c r="K58" s="19">
        <f t="shared" si="2"/>
        <v>-1</v>
      </c>
      <c r="L58" s="19">
        <f t="shared" si="3"/>
        <v>-100</v>
      </c>
      <c r="M58" s="19" t="e">
        <f t="shared" si="4"/>
        <v>#DIV/0!</v>
      </c>
      <c r="N58" s="19" t="e">
        <f t="shared" si="5"/>
        <v>#DIV/0!</v>
      </c>
      <c r="O58" s="18" t="e">
        <f t="shared" si="6"/>
        <v>#DIV/0!</v>
      </c>
    </row>
    <row r="59" spans="1:15" ht="16.5" customHeight="1">
      <c r="A59" s="13">
        <v>58</v>
      </c>
      <c r="B59" s="14">
        <f t="shared" si="7"/>
        <v>603</v>
      </c>
      <c r="C59" s="15">
        <f t="shared" si="0"/>
        <v>349.74</v>
      </c>
      <c r="D59" s="14">
        <f t="shared" si="1"/>
        <v>350</v>
      </c>
      <c r="E59" s="16">
        <f t="shared" si="8"/>
        <v>6</v>
      </c>
      <c r="F59" s="11"/>
      <c r="G59" s="46"/>
      <c r="H59" s="17"/>
      <c r="I59" s="18"/>
      <c r="J59" s="19"/>
      <c r="K59" s="19">
        <f t="shared" si="2"/>
        <v>-1</v>
      </c>
      <c r="L59" s="19">
        <f t="shared" si="3"/>
        <v>-100</v>
      </c>
      <c r="M59" s="19" t="e">
        <f t="shared" si="4"/>
        <v>#DIV/0!</v>
      </c>
      <c r="N59" s="19" t="e">
        <f t="shared" si="5"/>
        <v>#DIV/0!</v>
      </c>
      <c r="O59" s="18" t="e">
        <f t="shared" si="6"/>
        <v>#DIV/0!</v>
      </c>
    </row>
    <row r="60" spans="1:15" ht="16.5" customHeight="1">
      <c r="A60" s="13">
        <v>59</v>
      </c>
      <c r="B60" s="14">
        <f t="shared" si="7"/>
        <v>603</v>
      </c>
      <c r="C60" s="15">
        <f t="shared" si="0"/>
        <v>355.77</v>
      </c>
      <c r="D60" s="14">
        <f t="shared" si="1"/>
        <v>356</v>
      </c>
      <c r="E60" s="16">
        <f t="shared" si="8"/>
        <v>6</v>
      </c>
      <c r="F60" s="11"/>
      <c r="G60" s="46"/>
      <c r="H60" s="17"/>
      <c r="I60" s="18"/>
      <c r="J60" s="19"/>
      <c r="K60" s="19">
        <f t="shared" si="2"/>
        <v>-1</v>
      </c>
      <c r="L60" s="19">
        <f t="shared" si="3"/>
        <v>-100</v>
      </c>
      <c r="M60" s="19" t="e">
        <f t="shared" si="4"/>
        <v>#DIV/0!</v>
      </c>
      <c r="N60" s="19" t="e">
        <f t="shared" si="5"/>
        <v>#DIV/0!</v>
      </c>
      <c r="O60" s="18" t="e">
        <f t="shared" si="6"/>
        <v>#DIV/0!</v>
      </c>
    </row>
    <row r="61" spans="1:15" ht="16.5" customHeight="1">
      <c r="A61" s="13">
        <v>60</v>
      </c>
      <c r="B61" s="14">
        <f t="shared" si="7"/>
        <v>603</v>
      </c>
      <c r="C61" s="15">
        <f t="shared" si="0"/>
        <v>361.8</v>
      </c>
      <c r="D61" s="14">
        <f t="shared" si="1"/>
        <v>362</v>
      </c>
      <c r="E61" s="16">
        <f t="shared" si="8"/>
        <v>6</v>
      </c>
      <c r="F61" s="11"/>
      <c r="G61" s="46"/>
      <c r="H61" s="17"/>
      <c r="I61" s="18"/>
      <c r="J61" s="19"/>
      <c r="K61" s="19">
        <f t="shared" si="2"/>
        <v>-1</v>
      </c>
      <c r="L61" s="19">
        <f t="shared" si="3"/>
        <v>-100</v>
      </c>
      <c r="M61" s="19" t="e">
        <f t="shared" si="4"/>
        <v>#DIV/0!</v>
      </c>
      <c r="N61" s="19" t="e">
        <f t="shared" si="5"/>
        <v>#DIV/0!</v>
      </c>
      <c r="O61" s="18" t="e">
        <f t="shared" si="6"/>
        <v>#DIV/0!</v>
      </c>
    </row>
    <row r="62" spans="1:15" ht="16.5" customHeight="1">
      <c r="A62" s="13">
        <v>61</v>
      </c>
      <c r="B62" s="14">
        <f t="shared" si="7"/>
        <v>603</v>
      </c>
      <c r="C62" s="15">
        <f t="shared" si="0"/>
        <v>367.83</v>
      </c>
      <c r="D62" s="14">
        <f t="shared" si="1"/>
        <v>368</v>
      </c>
      <c r="E62" s="16">
        <f t="shared" si="8"/>
        <v>6</v>
      </c>
      <c r="F62" s="11"/>
      <c r="G62" s="46"/>
      <c r="H62" s="17"/>
      <c r="I62" s="18"/>
      <c r="J62" s="19"/>
      <c r="K62" s="19">
        <f t="shared" si="2"/>
        <v>-1</v>
      </c>
      <c r="L62" s="19">
        <f t="shared" si="3"/>
        <v>-100</v>
      </c>
      <c r="M62" s="19" t="e">
        <f t="shared" si="4"/>
        <v>#DIV/0!</v>
      </c>
      <c r="N62" s="19" t="e">
        <f t="shared" si="5"/>
        <v>#DIV/0!</v>
      </c>
      <c r="O62" s="18" t="e">
        <f t="shared" si="6"/>
        <v>#DIV/0!</v>
      </c>
    </row>
    <row r="63" spans="1:15" ht="16.5" customHeight="1">
      <c r="A63" s="13">
        <v>62</v>
      </c>
      <c r="B63" s="14">
        <f t="shared" si="7"/>
        <v>603</v>
      </c>
      <c r="C63" s="15">
        <f t="shared" si="0"/>
        <v>373.86</v>
      </c>
      <c r="D63" s="14">
        <f t="shared" si="1"/>
        <v>374</v>
      </c>
      <c r="E63" s="16">
        <f t="shared" si="8"/>
        <v>6</v>
      </c>
      <c r="F63" s="11"/>
      <c r="G63" s="46"/>
      <c r="H63" s="17"/>
      <c r="I63" s="18"/>
      <c r="J63" s="19"/>
      <c r="K63" s="19">
        <f t="shared" si="2"/>
        <v>-1</v>
      </c>
      <c r="L63" s="19">
        <f t="shared" si="3"/>
        <v>-100</v>
      </c>
      <c r="M63" s="19" t="e">
        <f t="shared" si="4"/>
        <v>#DIV/0!</v>
      </c>
      <c r="N63" s="19" t="e">
        <f t="shared" si="5"/>
        <v>#DIV/0!</v>
      </c>
      <c r="O63" s="18" t="e">
        <f t="shared" si="6"/>
        <v>#DIV/0!</v>
      </c>
    </row>
    <row r="64" spans="1:15" ht="16.5" customHeight="1">
      <c r="A64" s="13">
        <v>63</v>
      </c>
      <c r="B64" s="14">
        <f t="shared" si="7"/>
        <v>603</v>
      </c>
      <c r="C64" s="15">
        <f t="shared" si="0"/>
        <v>379.89</v>
      </c>
      <c r="D64" s="14">
        <f t="shared" si="1"/>
        <v>380</v>
      </c>
      <c r="E64" s="16">
        <f t="shared" si="8"/>
        <v>6</v>
      </c>
      <c r="F64" s="11"/>
      <c r="G64" s="46"/>
      <c r="H64" s="17"/>
      <c r="I64" s="18"/>
      <c r="J64" s="19"/>
      <c r="K64" s="19">
        <f t="shared" si="2"/>
        <v>-1</v>
      </c>
      <c r="L64" s="19">
        <f t="shared" si="3"/>
        <v>-100</v>
      </c>
      <c r="M64" s="19" t="e">
        <f t="shared" si="4"/>
        <v>#DIV/0!</v>
      </c>
      <c r="N64" s="19" t="e">
        <f t="shared" si="5"/>
        <v>#DIV/0!</v>
      </c>
      <c r="O64" s="18" t="e">
        <f t="shared" si="6"/>
        <v>#DIV/0!</v>
      </c>
    </row>
    <row r="65" spans="1:15" ht="16.5" customHeight="1">
      <c r="A65" s="13">
        <v>64</v>
      </c>
      <c r="B65" s="14">
        <f t="shared" si="7"/>
        <v>603</v>
      </c>
      <c r="C65" s="15">
        <f t="shared" si="0"/>
        <v>385.92</v>
      </c>
      <c r="D65" s="14">
        <f t="shared" si="1"/>
        <v>386</v>
      </c>
      <c r="E65" s="16">
        <f t="shared" si="8"/>
        <v>6</v>
      </c>
      <c r="F65" s="11"/>
      <c r="G65" s="46"/>
      <c r="H65" s="17"/>
      <c r="I65" s="18"/>
      <c r="J65" s="19"/>
      <c r="K65" s="19">
        <f t="shared" si="2"/>
        <v>-1</v>
      </c>
      <c r="L65" s="19">
        <f t="shared" si="3"/>
        <v>-100</v>
      </c>
      <c r="M65" s="19" t="e">
        <f t="shared" si="4"/>
        <v>#DIV/0!</v>
      </c>
      <c r="N65" s="19" t="e">
        <f t="shared" si="5"/>
        <v>#DIV/0!</v>
      </c>
      <c r="O65" s="18" t="e">
        <f t="shared" si="6"/>
        <v>#DIV/0!</v>
      </c>
    </row>
    <row r="66" spans="1:15" ht="16.5" customHeight="1">
      <c r="A66" s="13">
        <v>65</v>
      </c>
      <c r="B66" s="14">
        <f t="shared" si="7"/>
        <v>603</v>
      </c>
      <c r="C66" s="15">
        <f t="shared" si="0"/>
        <v>391.95</v>
      </c>
      <c r="D66" s="14">
        <f t="shared" si="1"/>
        <v>392</v>
      </c>
      <c r="E66" s="16">
        <f t="shared" si="8"/>
        <v>6</v>
      </c>
      <c r="F66" s="11"/>
      <c r="G66" s="46"/>
      <c r="H66" s="17"/>
      <c r="I66" s="18"/>
      <c r="J66" s="19"/>
      <c r="K66" s="19">
        <f t="shared" si="2"/>
        <v>-1</v>
      </c>
      <c r="L66" s="19">
        <f t="shared" si="3"/>
        <v>-100</v>
      </c>
      <c r="M66" s="19" t="e">
        <f t="shared" si="4"/>
        <v>#DIV/0!</v>
      </c>
      <c r="N66" s="19" t="e">
        <f t="shared" si="5"/>
        <v>#DIV/0!</v>
      </c>
      <c r="O66" s="18" t="e">
        <f t="shared" si="6"/>
        <v>#DIV/0!</v>
      </c>
    </row>
    <row r="67" spans="1:15" ht="16.5" customHeight="1">
      <c r="A67" s="13">
        <v>66</v>
      </c>
      <c r="B67" s="14">
        <f t="shared" si="7"/>
        <v>603</v>
      </c>
      <c r="C67" s="15">
        <f t="shared" si="0"/>
        <v>397.98</v>
      </c>
      <c r="D67" s="14">
        <f t="shared" si="1"/>
        <v>398</v>
      </c>
      <c r="E67" s="16">
        <f t="shared" si="8"/>
        <v>6</v>
      </c>
      <c r="F67" s="11"/>
      <c r="G67" s="46"/>
      <c r="H67" s="17"/>
      <c r="I67" s="18"/>
      <c r="J67" s="19"/>
      <c r="K67" s="19">
        <f t="shared" si="2"/>
        <v>-1</v>
      </c>
      <c r="L67" s="19">
        <f t="shared" si="3"/>
        <v>-100</v>
      </c>
      <c r="M67" s="19" t="e">
        <f t="shared" si="4"/>
        <v>#DIV/0!</v>
      </c>
      <c r="N67" s="19" t="e">
        <f t="shared" si="5"/>
        <v>#DIV/0!</v>
      </c>
      <c r="O67" s="18" t="e">
        <f t="shared" si="6"/>
        <v>#DIV/0!</v>
      </c>
    </row>
    <row r="68" spans="1:15" ht="16.5" customHeight="1">
      <c r="A68" s="13">
        <v>67</v>
      </c>
      <c r="B68" s="14">
        <f t="shared" si="7"/>
        <v>603</v>
      </c>
      <c r="C68" s="15">
        <f t="shared" si="0"/>
        <v>404.01</v>
      </c>
      <c r="D68" s="14">
        <f t="shared" si="1"/>
        <v>405</v>
      </c>
      <c r="E68" s="16">
        <f t="shared" si="8"/>
        <v>7</v>
      </c>
      <c r="F68" s="11"/>
      <c r="G68" s="46"/>
      <c r="H68" s="17"/>
      <c r="I68" s="18"/>
      <c r="J68" s="19"/>
      <c r="K68" s="19">
        <f t="shared" si="2"/>
        <v>-1</v>
      </c>
      <c r="L68" s="19">
        <f t="shared" si="3"/>
        <v>-100</v>
      </c>
      <c r="M68" s="19" t="e">
        <f t="shared" si="4"/>
        <v>#DIV/0!</v>
      </c>
      <c r="N68" s="19" t="e">
        <f t="shared" si="5"/>
        <v>#DIV/0!</v>
      </c>
      <c r="O68" s="18" t="e">
        <f t="shared" si="6"/>
        <v>#DIV/0!</v>
      </c>
    </row>
    <row r="69" spans="1:15" ht="16.5" customHeight="1">
      <c r="A69" s="13">
        <v>68</v>
      </c>
      <c r="B69" s="14">
        <f t="shared" si="7"/>
        <v>603</v>
      </c>
      <c r="C69" s="15">
        <f t="shared" si="0"/>
        <v>410.04</v>
      </c>
      <c r="D69" s="14">
        <f t="shared" si="1"/>
        <v>411</v>
      </c>
      <c r="E69" s="16">
        <f t="shared" si="8"/>
        <v>6</v>
      </c>
      <c r="F69" s="11"/>
      <c r="G69" s="46"/>
      <c r="H69" s="17"/>
      <c r="I69" s="18"/>
      <c r="J69" s="19"/>
      <c r="K69" s="19">
        <f t="shared" si="2"/>
        <v>-1</v>
      </c>
      <c r="L69" s="19">
        <f t="shared" si="3"/>
        <v>-100</v>
      </c>
      <c r="M69" s="19" t="e">
        <f t="shared" si="4"/>
        <v>#DIV/0!</v>
      </c>
      <c r="N69" s="19" t="e">
        <f t="shared" si="5"/>
        <v>#DIV/0!</v>
      </c>
      <c r="O69" s="18" t="e">
        <f t="shared" si="6"/>
        <v>#DIV/0!</v>
      </c>
    </row>
    <row r="70" spans="1:15" ht="16.5" customHeight="1">
      <c r="A70" s="13">
        <v>69</v>
      </c>
      <c r="B70" s="14">
        <f t="shared" si="7"/>
        <v>603</v>
      </c>
      <c r="C70" s="15">
        <f t="shared" si="0"/>
        <v>416.07</v>
      </c>
      <c r="D70" s="14">
        <f t="shared" si="1"/>
        <v>417</v>
      </c>
      <c r="E70" s="16">
        <f t="shared" si="8"/>
        <v>6</v>
      </c>
      <c r="F70" s="11"/>
      <c r="G70" s="46"/>
      <c r="H70" s="17"/>
      <c r="I70" s="18"/>
      <c r="J70" s="19"/>
      <c r="K70" s="19">
        <f t="shared" si="2"/>
        <v>-1</v>
      </c>
      <c r="L70" s="19">
        <f t="shared" si="3"/>
        <v>-100</v>
      </c>
      <c r="M70" s="19" t="e">
        <f t="shared" si="4"/>
        <v>#DIV/0!</v>
      </c>
      <c r="N70" s="19" t="e">
        <f t="shared" si="5"/>
        <v>#DIV/0!</v>
      </c>
      <c r="O70" s="18" t="e">
        <f t="shared" si="6"/>
        <v>#DIV/0!</v>
      </c>
    </row>
    <row r="71" spans="1:15" ht="16.5" customHeight="1">
      <c r="A71" s="13">
        <v>70</v>
      </c>
      <c r="B71" s="14">
        <f t="shared" si="7"/>
        <v>603</v>
      </c>
      <c r="C71" s="15">
        <f t="shared" si="0"/>
        <v>422.1</v>
      </c>
      <c r="D71" s="14">
        <f t="shared" si="1"/>
        <v>423</v>
      </c>
      <c r="E71" s="16">
        <f t="shared" si="8"/>
        <v>6</v>
      </c>
      <c r="F71" s="11"/>
      <c r="G71" s="46"/>
      <c r="H71" s="17"/>
      <c r="I71" s="18"/>
      <c r="J71" s="19"/>
      <c r="K71" s="19">
        <f t="shared" si="2"/>
        <v>-1</v>
      </c>
      <c r="L71" s="19">
        <f t="shared" si="3"/>
        <v>-100</v>
      </c>
      <c r="M71" s="19" t="e">
        <f t="shared" si="4"/>
        <v>#DIV/0!</v>
      </c>
      <c r="N71" s="19" t="e">
        <f t="shared" si="5"/>
        <v>#DIV/0!</v>
      </c>
      <c r="O71" s="18" t="e">
        <f t="shared" si="6"/>
        <v>#DIV/0!</v>
      </c>
    </row>
    <row r="72" spans="1:15" ht="16.5" customHeight="1">
      <c r="A72" s="13">
        <v>71</v>
      </c>
      <c r="B72" s="14">
        <f t="shared" si="7"/>
        <v>603</v>
      </c>
      <c r="C72" s="15">
        <f t="shared" si="0"/>
        <v>428.13</v>
      </c>
      <c r="D72" s="14">
        <f t="shared" si="1"/>
        <v>429</v>
      </c>
      <c r="E72" s="16">
        <f t="shared" si="8"/>
        <v>6</v>
      </c>
      <c r="F72" s="11"/>
      <c r="G72" s="46"/>
      <c r="H72" s="17"/>
      <c r="I72" s="18"/>
      <c r="J72" s="19"/>
      <c r="K72" s="19">
        <f t="shared" si="2"/>
        <v>-1</v>
      </c>
      <c r="L72" s="19">
        <f t="shared" si="3"/>
        <v>-100</v>
      </c>
      <c r="M72" s="19" t="e">
        <f t="shared" si="4"/>
        <v>#DIV/0!</v>
      </c>
      <c r="N72" s="19" t="e">
        <f t="shared" si="5"/>
        <v>#DIV/0!</v>
      </c>
      <c r="O72" s="18" t="e">
        <f t="shared" si="6"/>
        <v>#DIV/0!</v>
      </c>
    </row>
    <row r="73" spans="1:15" ht="16.5" customHeight="1">
      <c r="A73" s="13">
        <v>72</v>
      </c>
      <c r="B73" s="14">
        <f t="shared" si="7"/>
        <v>603</v>
      </c>
      <c r="C73" s="15">
        <f t="shared" si="0"/>
        <v>434.16</v>
      </c>
      <c r="D73" s="14">
        <f t="shared" si="1"/>
        <v>435</v>
      </c>
      <c r="E73" s="16">
        <f t="shared" si="8"/>
        <v>6</v>
      </c>
      <c r="F73" s="11"/>
      <c r="G73" s="46"/>
      <c r="H73" s="17"/>
      <c r="I73" s="18"/>
      <c r="J73" s="19"/>
      <c r="K73" s="19">
        <f t="shared" si="2"/>
        <v>-1</v>
      </c>
      <c r="L73" s="19">
        <f t="shared" si="3"/>
        <v>-100</v>
      </c>
      <c r="M73" s="19" t="e">
        <f t="shared" si="4"/>
        <v>#DIV/0!</v>
      </c>
      <c r="N73" s="19" t="e">
        <f t="shared" si="5"/>
        <v>#DIV/0!</v>
      </c>
      <c r="O73" s="18" t="e">
        <f t="shared" si="6"/>
        <v>#DIV/0!</v>
      </c>
    </row>
    <row r="74" spans="1:15" ht="16.5" customHeight="1">
      <c r="A74" s="13">
        <v>73</v>
      </c>
      <c r="B74" s="14">
        <f t="shared" si="7"/>
        <v>603</v>
      </c>
      <c r="C74" s="15">
        <f t="shared" si="0"/>
        <v>440.19</v>
      </c>
      <c r="D74" s="14">
        <f t="shared" si="1"/>
        <v>441</v>
      </c>
      <c r="E74" s="16">
        <f t="shared" si="8"/>
        <v>6</v>
      </c>
      <c r="F74" s="11"/>
      <c r="G74" s="46"/>
      <c r="H74" s="17"/>
      <c r="I74" s="18"/>
      <c r="J74" s="19"/>
      <c r="K74" s="19">
        <f t="shared" si="2"/>
        <v>-1</v>
      </c>
      <c r="L74" s="19">
        <f t="shared" si="3"/>
        <v>-100</v>
      </c>
      <c r="M74" s="19" t="e">
        <f t="shared" si="4"/>
        <v>#DIV/0!</v>
      </c>
      <c r="N74" s="19" t="e">
        <f t="shared" si="5"/>
        <v>#DIV/0!</v>
      </c>
      <c r="O74" s="18" t="e">
        <f t="shared" si="6"/>
        <v>#DIV/0!</v>
      </c>
    </row>
    <row r="75" spans="1:15" ht="16.5" customHeight="1">
      <c r="A75" s="13">
        <v>74</v>
      </c>
      <c r="B75" s="14">
        <f t="shared" si="7"/>
        <v>603</v>
      </c>
      <c r="C75" s="15">
        <f t="shared" si="0"/>
        <v>446.22</v>
      </c>
      <c r="D75" s="14">
        <f t="shared" si="1"/>
        <v>447</v>
      </c>
      <c r="E75" s="16">
        <f t="shared" si="8"/>
        <v>6</v>
      </c>
      <c r="F75" s="11"/>
      <c r="G75" s="46"/>
      <c r="H75" s="17"/>
      <c r="I75" s="18"/>
      <c r="J75" s="19"/>
      <c r="K75" s="19">
        <f t="shared" si="2"/>
        <v>-1</v>
      </c>
      <c r="L75" s="19">
        <f t="shared" si="3"/>
        <v>-100</v>
      </c>
      <c r="M75" s="19" t="e">
        <f t="shared" si="4"/>
        <v>#DIV/0!</v>
      </c>
      <c r="N75" s="19" t="e">
        <f t="shared" si="5"/>
        <v>#DIV/0!</v>
      </c>
      <c r="O75" s="18" t="e">
        <f t="shared" si="6"/>
        <v>#DIV/0!</v>
      </c>
    </row>
    <row r="76" spans="1:15" ht="16.5" customHeight="1">
      <c r="A76" s="13">
        <v>75</v>
      </c>
      <c r="B76" s="14">
        <f t="shared" si="7"/>
        <v>603</v>
      </c>
      <c r="C76" s="15">
        <f t="shared" si="0"/>
        <v>452.25</v>
      </c>
      <c r="D76" s="14">
        <f t="shared" si="1"/>
        <v>453</v>
      </c>
      <c r="E76" s="16">
        <f t="shared" si="8"/>
        <v>6</v>
      </c>
      <c r="F76" s="11"/>
      <c r="G76" s="46"/>
      <c r="H76" s="17"/>
      <c r="I76" s="18"/>
      <c r="J76" s="19"/>
      <c r="K76" s="19">
        <f t="shared" si="2"/>
        <v>-1</v>
      </c>
      <c r="L76" s="19">
        <f t="shared" si="3"/>
        <v>-100</v>
      </c>
      <c r="M76" s="19" t="e">
        <f t="shared" si="4"/>
        <v>#DIV/0!</v>
      </c>
      <c r="N76" s="19" t="e">
        <f t="shared" si="5"/>
        <v>#DIV/0!</v>
      </c>
      <c r="O76" s="18" t="e">
        <f t="shared" si="6"/>
        <v>#DIV/0!</v>
      </c>
    </row>
    <row r="77" spans="1:15" ht="16.5" customHeight="1">
      <c r="A77" s="13">
        <v>76</v>
      </c>
      <c r="B77" s="14">
        <f t="shared" si="7"/>
        <v>603</v>
      </c>
      <c r="C77" s="15">
        <f t="shared" si="0"/>
        <v>458.28</v>
      </c>
      <c r="D77" s="14">
        <f t="shared" si="1"/>
        <v>459</v>
      </c>
      <c r="E77" s="16">
        <f t="shared" si="8"/>
        <v>6</v>
      </c>
      <c r="F77" s="11"/>
      <c r="G77" s="46"/>
      <c r="H77" s="17"/>
      <c r="I77" s="18"/>
      <c r="J77" s="19"/>
      <c r="K77" s="19">
        <f t="shared" si="2"/>
        <v>-1</v>
      </c>
      <c r="L77" s="19">
        <f t="shared" si="3"/>
        <v>-100</v>
      </c>
      <c r="M77" s="19" t="e">
        <f t="shared" si="4"/>
        <v>#DIV/0!</v>
      </c>
      <c r="N77" s="19" t="e">
        <f t="shared" si="5"/>
        <v>#DIV/0!</v>
      </c>
      <c r="O77" s="18" t="e">
        <f t="shared" si="6"/>
        <v>#DIV/0!</v>
      </c>
    </row>
    <row r="78" spans="1:15" ht="16.5" customHeight="1">
      <c r="A78" s="13">
        <v>77</v>
      </c>
      <c r="B78" s="14">
        <f t="shared" si="7"/>
        <v>603</v>
      </c>
      <c r="C78" s="15">
        <f t="shared" si="0"/>
        <v>464.31</v>
      </c>
      <c r="D78" s="14">
        <f t="shared" si="1"/>
        <v>465</v>
      </c>
      <c r="E78" s="16">
        <f t="shared" si="8"/>
        <v>6</v>
      </c>
      <c r="F78" s="11"/>
      <c r="G78" s="46"/>
      <c r="H78" s="17"/>
      <c r="I78" s="18"/>
      <c r="J78" s="19"/>
      <c r="K78" s="19">
        <f t="shared" si="2"/>
        <v>-1</v>
      </c>
      <c r="L78" s="19">
        <f t="shared" si="3"/>
        <v>-100</v>
      </c>
      <c r="M78" s="19" t="e">
        <f t="shared" si="4"/>
        <v>#DIV/0!</v>
      </c>
      <c r="N78" s="19" t="e">
        <f t="shared" si="5"/>
        <v>#DIV/0!</v>
      </c>
      <c r="O78" s="18" t="e">
        <f t="shared" si="6"/>
        <v>#DIV/0!</v>
      </c>
    </row>
    <row r="79" spans="1:15" ht="16.5" customHeight="1">
      <c r="A79" s="13">
        <v>78</v>
      </c>
      <c r="B79" s="14">
        <f t="shared" si="7"/>
        <v>603</v>
      </c>
      <c r="C79" s="15">
        <f t="shared" si="0"/>
        <v>470.34</v>
      </c>
      <c r="D79" s="14">
        <f t="shared" si="1"/>
        <v>471</v>
      </c>
      <c r="E79" s="16">
        <f t="shared" si="8"/>
        <v>6</v>
      </c>
      <c r="F79" s="11"/>
      <c r="G79" s="46"/>
      <c r="H79" s="17"/>
      <c r="I79" s="18"/>
      <c r="J79" s="19"/>
      <c r="K79" s="19">
        <f t="shared" si="2"/>
        <v>-1</v>
      </c>
      <c r="L79" s="19">
        <f t="shared" si="3"/>
        <v>-100</v>
      </c>
      <c r="M79" s="19" t="e">
        <f t="shared" si="4"/>
        <v>#DIV/0!</v>
      </c>
      <c r="N79" s="19" t="e">
        <f t="shared" si="5"/>
        <v>#DIV/0!</v>
      </c>
      <c r="O79" s="18" t="e">
        <f t="shared" si="6"/>
        <v>#DIV/0!</v>
      </c>
    </row>
    <row r="80" spans="1:15" ht="16.5" customHeight="1">
      <c r="A80" s="13">
        <v>79</v>
      </c>
      <c r="B80" s="14">
        <f t="shared" si="7"/>
        <v>603</v>
      </c>
      <c r="C80" s="15">
        <f t="shared" si="0"/>
        <v>476.37</v>
      </c>
      <c r="D80" s="14">
        <f t="shared" si="1"/>
        <v>477</v>
      </c>
      <c r="E80" s="16">
        <f t="shared" si="8"/>
        <v>6</v>
      </c>
      <c r="F80" s="11"/>
      <c r="G80" s="46"/>
      <c r="H80" s="17"/>
      <c r="I80" s="18"/>
      <c r="J80" s="19"/>
      <c r="K80" s="19">
        <f t="shared" si="2"/>
        <v>-1</v>
      </c>
      <c r="L80" s="19">
        <f t="shared" si="3"/>
        <v>-100</v>
      </c>
      <c r="M80" s="19" t="e">
        <f t="shared" si="4"/>
        <v>#DIV/0!</v>
      </c>
      <c r="N80" s="19" t="e">
        <f t="shared" si="5"/>
        <v>#DIV/0!</v>
      </c>
      <c r="O80" s="18" t="e">
        <f t="shared" si="6"/>
        <v>#DIV/0!</v>
      </c>
    </row>
    <row r="81" spans="1:15" ht="16.5" customHeight="1">
      <c r="A81" s="13">
        <v>80</v>
      </c>
      <c r="B81" s="14">
        <f t="shared" si="7"/>
        <v>603</v>
      </c>
      <c r="C81" s="15">
        <f t="shared" si="0"/>
        <v>482.4</v>
      </c>
      <c r="D81" s="14">
        <f t="shared" si="1"/>
        <v>483</v>
      </c>
      <c r="E81" s="16">
        <f t="shared" si="8"/>
        <v>6</v>
      </c>
      <c r="F81" s="11"/>
      <c r="G81" s="46"/>
      <c r="H81" s="17"/>
      <c r="I81" s="18"/>
      <c r="J81" s="19"/>
      <c r="K81" s="19">
        <f t="shared" si="2"/>
        <v>-1</v>
      </c>
      <c r="L81" s="19">
        <f t="shared" si="3"/>
        <v>-100</v>
      </c>
      <c r="M81" s="19" t="e">
        <f t="shared" si="4"/>
        <v>#DIV/0!</v>
      </c>
      <c r="N81" s="19" t="e">
        <f t="shared" si="5"/>
        <v>#DIV/0!</v>
      </c>
      <c r="O81" s="18" t="e">
        <f t="shared" si="6"/>
        <v>#DIV/0!</v>
      </c>
    </row>
    <row r="82" spans="1:15" ht="16.5" customHeight="1">
      <c r="A82" s="13">
        <v>81</v>
      </c>
      <c r="B82" s="14">
        <f t="shared" si="7"/>
        <v>603</v>
      </c>
      <c r="C82" s="15">
        <f t="shared" si="0"/>
        <v>488.43</v>
      </c>
      <c r="D82" s="14">
        <f t="shared" si="1"/>
        <v>489</v>
      </c>
      <c r="E82" s="16">
        <f t="shared" si="8"/>
        <v>6</v>
      </c>
      <c r="F82" s="11"/>
      <c r="G82" s="46"/>
      <c r="H82" s="17"/>
      <c r="I82" s="18"/>
      <c r="J82" s="19"/>
      <c r="K82" s="19">
        <f t="shared" si="2"/>
        <v>-1</v>
      </c>
      <c r="L82" s="19">
        <f t="shared" si="3"/>
        <v>-100</v>
      </c>
      <c r="M82" s="19" t="e">
        <f t="shared" si="4"/>
        <v>#DIV/0!</v>
      </c>
      <c r="N82" s="19" t="e">
        <f t="shared" si="5"/>
        <v>#DIV/0!</v>
      </c>
      <c r="O82" s="18" t="e">
        <f t="shared" si="6"/>
        <v>#DIV/0!</v>
      </c>
    </row>
    <row r="83" spans="1:15" ht="16.5" customHeight="1">
      <c r="A83" s="13">
        <v>82</v>
      </c>
      <c r="B83" s="14">
        <f t="shared" si="7"/>
        <v>603</v>
      </c>
      <c r="C83" s="15">
        <f t="shared" si="0"/>
        <v>494.46</v>
      </c>
      <c r="D83" s="14">
        <f t="shared" si="1"/>
        <v>495</v>
      </c>
      <c r="E83" s="16">
        <f t="shared" si="8"/>
        <v>6</v>
      </c>
      <c r="F83" s="11"/>
      <c r="G83" s="46"/>
      <c r="H83" s="17"/>
      <c r="I83" s="18"/>
      <c r="J83" s="19"/>
      <c r="K83" s="19">
        <f t="shared" si="2"/>
        <v>-1</v>
      </c>
      <c r="L83" s="19">
        <f t="shared" si="3"/>
        <v>-100</v>
      </c>
      <c r="M83" s="19" t="e">
        <f t="shared" si="4"/>
        <v>#DIV/0!</v>
      </c>
      <c r="N83" s="19" t="e">
        <f t="shared" si="5"/>
        <v>#DIV/0!</v>
      </c>
      <c r="O83" s="18" t="e">
        <f t="shared" si="6"/>
        <v>#DIV/0!</v>
      </c>
    </row>
    <row r="84" spans="1:15" ht="16.5" customHeight="1">
      <c r="A84" s="13">
        <v>83</v>
      </c>
      <c r="B84" s="14">
        <f t="shared" si="7"/>
        <v>603</v>
      </c>
      <c r="C84" s="15">
        <f t="shared" si="0"/>
        <v>500.49</v>
      </c>
      <c r="D84" s="14">
        <f t="shared" si="1"/>
        <v>501</v>
      </c>
      <c r="E84" s="16">
        <f t="shared" si="8"/>
        <v>6</v>
      </c>
      <c r="F84" s="11"/>
      <c r="G84" s="46"/>
      <c r="H84" s="17"/>
      <c r="I84" s="18"/>
      <c r="J84" s="19"/>
      <c r="K84" s="19">
        <f t="shared" si="2"/>
        <v>-1</v>
      </c>
      <c r="L84" s="19">
        <f t="shared" si="3"/>
        <v>-100</v>
      </c>
      <c r="M84" s="19" t="e">
        <f t="shared" si="4"/>
        <v>#DIV/0!</v>
      </c>
      <c r="N84" s="19" t="e">
        <f t="shared" si="5"/>
        <v>#DIV/0!</v>
      </c>
      <c r="O84" s="18" t="e">
        <f t="shared" si="6"/>
        <v>#DIV/0!</v>
      </c>
    </row>
    <row r="85" spans="1:15" ht="16.5" customHeight="1">
      <c r="A85" s="13">
        <v>84</v>
      </c>
      <c r="B85" s="14">
        <f t="shared" si="7"/>
        <v>603</v>
      </c>
      <c r="C85" s="15">
        <f t="shared" si="0"/>
        <v>506.52</v>
      </c>
      <c r="D85" s="14">
        <f t="shared" si="1"/>
        <v>507</v>
      </c>
      <c r="E85" s="16">
        <f t="shared" si="8"/>
        <v>6</v>
      </c>
      <c r="F85" s="11"/>
      <c r="G85" s="46"/>
      <c r="H85" s="17"/>
      <c r="I85" s="18"/>
      <c r="J85" s="19"/>
      <c r="K85" s="19">
        <f t="shared" si="2"/>
        <v>-1</v>
      </c>
      <c r="L85" s="19">
        <f t="shared" si="3"/>
        <v>-100</v>
      </c>
      <c r="M85" s="19" t="e">
        <f t="shared" si="4"/>
        <v>#DIV/0!</v>
      </c>
      <c r="N85" s="19" t="e">
        <f t="shared" si="5"/>
        <v>#DIV/0!</v>
      </c>
      <c r="O85" s="18" t="e">
        <f t="shared" si="6"/>
        <v>#DIV/0!</v>
      </c>
    </row>
    <row r="86" spans="1:15" ht="16.5" customHeight="1">
      <c r="A86" s="13">
        <v>85</v>
      </c>
      <c r="B86" s="14">
        <f t="shared" si="7"/>
        <v>603</v>
      </c>
      <c r="C86" s="15">
        <f t="shared" si="0"/>
        <v>512.54999999999995</v>
      </c>
      <c r="D86" s="14">
        <f t="shared" si="1"/>
        <v>513</v>
      </c>
      <c r="E86" s="16">
        <f t="shared" si="8"/>
        <v>6</v>
      </c>
      <c r="F86" s="11"/>
      <c r="G86" s="46"/>
      <c r="H86" s="17"/>
      <c r="I86" s="18"/>
      <c r="J86" s="19"/>
      <c r="K86" s="19">
        <f t="shared" si="2"/>
        <v>-1</v>
      </c>
      <c r="L86" s="19">
        <f t="shared" si="3"/>
        <v>-100</v>
      </c>
      <c r="M86" s="19" t="e">
        <f t="shared" si="4"/>
        <v>#DIV/0!</v>
      </c>
      <c r="N86" s="19" t="e">
        <f t="shared" si="5"/>
        <v>#DIV/0!</v>
      </c>
      <c r="O86" s="18" t="e">
        <f t="shared" si="6"/>
        <v>#DIV/0!</v>
      </c>
    </row>
    <row r="87" spans="1:15" ht="16.5" customHeight="1">
      <c r="A87" s="13">
        <v>86</v>
      </c>
      <c r="B87" s="14">
        <f t="shared" si="7"/>
        <v>603</v>
      </c>
      <c r="C87" s="15">
        <f t="shared" si="0"/>
        <v>518.58000000000004</v>
      </c>
      <c r="D87" s="14">
        <f t="shared" si="1"/>
        <v>519</v>
      </c>
      <c r="E87" s="16">
        <f t="shared" si="8"/>
        <v>6</v>
      </c>
      <c r="F87" s="11"/>
      <c r="G87" s="46"/>
      <c r="H87" s="17"/>
      <c r="I87" s="18"/>
      <c r="J87" s="19"/>
      <c r="K87" s="19">
        <f t="shared" si="2"/>
        <v>-1</v>
      </c>
      <c r="L87" s="19">
        <f t="shared" si="3"/>
        <v>-100</v>
      </c>
      <c r="M87" s="19" t="e">
        <f t="shared" si="4"/>
        <v>#DIV/0!</v>
      </c>
      <c r="N87" s="19" t="e">
        <f t="shared" si="5"/>
        <v>#DIV/0!</v>
      </c>
      <c r="O87" s="18" t="e">
        <f t="shared" si="6"/>
        <v>#DIV/0!</v>
      </c>
    </row>
    <row r="88" spans="1:15" ht="16.5" customHeight="1">
      <c r="A88" s="13">
        <v>87</v>
      </c>
      <c r="B88" s="14">
        <f t="shared" si="7"/>
        <v>603</v>
      </c>
      <c r="C88" s="15">
        <f t="shared" si="0"/>
        <v>524.61</v>
      </c>
      <c r="D88" s="14">
        <f t="shared" si="1"/>
        <v>525</v>
      </c>
      <c r="E88" s="16">
        <f t="shared" si="8"/>
        <v>6</v>
      </c>
      <c r="F88" s="11"/>
      <c r="G88" s="46"/>
      <c r="H88" s="17"/>
      <c r="I88" s="18"/>
      <c r="J88" s="19"/>
      <c r="K88" s="19">
        <f t="shared" si="2"/>
        <v>-1</v>
      </c>
      <c r="L88" s="19">
        <f t="shared" si="3"/>
        <v>-100</v>
      </c>
      <c r="M88" s="19" t="e">
        <f t="shared" si="4"/>
        <v>#DIV/0!</v>
      </c>
      <c r="N88" s="19" t="e">
        <f t="shared" si="5"/>
        <v>#DIV/0!</v>
      </c>
      <c r="O88" s="18" t="e">
        <f t="shared" si="6"/>
        <v>#DIV/0!</v>
      </c>
    </row>
    <row r="89" spans="1:15" ht="16.5" customHeight="1">
      <c r="A89" s="13">
        <v>88</v>
      </c>
      <c r="B89" s="14">
        <f t="shared" si="7"/>
        <v>603</v>
      </c>
      <c r="C89" s="15">
        <f t="shared" si="0"/>
        <v>530.64</v>
      </c>
      <c r="D89" s="14">
        <f t="shared" si="1"/>
        <v>531</v>
      </c>
      <c r="E89" s="16">
        <f t="shared" si="8"/>
        <v>6</v>
      </c>
      <c r="F89" s="11"/>
      <c r="G89" s="46"/>
      <c r="H89" s="17"/>
      <c r="I89" s="18"/>
      <c r="J89" s="19"/>
      <c r="K89" s="19">
        <f t="shared" si="2"/>
        <v>-1</v>
      </c>
      <c r="L89" s="19">
        <f t="shared" si="3"/>
        <v>-100</v>
      </c>
      <c r="M89" s="19" t="e">
        <f t="shared" si="4"/>
        <v>#DIV/0!</v>
      </c>
      <c r="N89" s="19" t="e">
        <f t="shared" si="5"/>
        <v>#DIV/0!</v>
      </c>
      <c r="O89" s="18" t="e">
        <f t="shared" si="6"/>
        <v>#DIV/0!</v>
      </c>
    </row>
    <row r="90" spans="1:15" ht="16.5" customHeight="1">
      <c r="A90" s="13">
        <v>89</v>
      </c>
      <c r="B90" s="14">
        <f t="shared" si="7"/>
        <v>603</v>
      </c>
      <c r="C90" s="15">
        <f t="shared" si="0"/>
        <v>536.66999999999996</v>
      </c>
      <c r="D90" s="14">
        <f t="shared" si="1"/>
        <v>537</v>
      </c>
      <c r="E90" s="16">
        <f t="shared" si="8"/>
        <v>6</v>
      </c>
      <c r="F90" s="11"/>
      <c r="G90" s="46"/>
      <c r="H90" s="17"/>
      <c r="I90" s="18"/>
      <c r="J90" s="19"/>
      <c r="K90" s="19">
        <f t="shared" si="2"/>
        <v>-1</v>
      </c>
      <c r="L90" s="19">
        <f t="shared" si="3"/>
        <v>-100</v>
      </c>
      <c r="M90" s="19" t="e">
        <f t="shared" si="4"/>
        <v>#DIV/0!</v>
      </c>
      <c r="N90" s="19" t="e">
        <f t="shared" si="5"/>
        <v>#DIV/0!</v>
      </c>
      <c r="O90" s="18" t="e">
        <f t="shared" si="6"/>
        <v>#DIV/0!</v>
      </c>
    </row>
    <row r="91" spans="1:15" ht="16.5" customHeight="1">
      <c r="A91" s="13">
        <v>90</v>
      </c>
      <c r="B91" s="14">
        <f t="shared" si="7"/>
        <v>603</v>
      </c>
      <c r="C91" s="15">
        <f t="shared" si="0"/>
        <v>542.70000000000005</v>
      </c>
      <c r="D91" s="14">
        <f t="shared" si="1"/>
        <v>543</v>
      </c>
      <c r="E91" s="16">
        <f t="shared" si="8"/>
        <v>6</v>
      </c>
      <c r="F91" s="11"/>
      <c r="G91" s="46"/>
      <c r="H91" s="17"/>
      <c r="I91" s="18"/>
      <c r="J91" s="19"/>
      <c r="K91" s="19">
        <f t="shared" si="2"/>
        <v>-1</v>
      </c>
      <c r="L91" s="19">
        <f t="shared" si="3"/>
        <v>-100</v>
      </c>
      <c r="M91" s="19" t="e">
        <f t="shared" si="4"/>
        <v>#DIV/0!</v>
      </c>
      <c r="N91" s="19" t="e">
        <f t="shared" si="5"/>
        <v>#DIV/0!</v>
      </c>
      <c r="O91" s="18" t="e">
        <f t="shared" si="6"/>
        <v>#DIV/0!</v>
      </c>
    </row>
    <row r="92" spans="1:15" ht="16.5" customHeight="1">
      <c r="A92" s="13">
        <v>91</v>
      </c>
      <c r="B92" s="14">
        <f t="shared" si="7"/>
        <v>603</v>
      </c>
      <c r="C92" s="15">
        <f t="shared" si="0"/>
        <v>548.73</v>
      </c>
      <c r="D92" s="14">
        <f t="shared" si="1"/>
        <v>549</v>
      </c>
      <c r="E92" s="16">
        <f t="shared" si="8"/>
        <v>6</v>
      </c>
      <c r="F92" s="11"/>
      <c r="G92" s="46"/>
      <c r="H92" s="17"/>
      <c r="I92" s="18"/>
      <c r="J92" s="19"/>
      <c r="K92" s="19">
        <f t="shared" si="2"/>
        <v>-1</v>
      </c>
      <c r="L92" s="19">
        <f t="shared" si="3"/>
        <v>-100</v>
      </c>
      <c r="M92" s="19" t="e">
        <f t="shared" si="4"/>
        <v>#DIV/0!</v>
      </c>
      <c r="N92" s="19" t="e">
        <f t="shared" si="5"/>
        <v>#DIV/0!</v>
      </c>
      <c r="O92" s="18" t="e">
        <f t="shared" si="6"/>
        <v>#DIV/0!</v>
      </c>
    </row>
    <row r="93" spans="1:15" ht="16.5" customHeight="1">
      <c r="A93" s="13">
        <v>92</v>
      </c>
      <c r="B93" s="14">
        <f t="shared" si="7"/>
        <v>603</v>
      </c>
      <c r="C93" s="15">
        <f t="shared" si="0"/>
        <v>554.76</v>
      </c>
      <c r="D93" s="14">
        <f t="shared" si="1"/>
        <v>555</v>
      </c>
      <c r="E93" s="16">
        <f t="shared" si="8"/>
        <v>6</v>
      </c>
      <c r="F93" s="11"/>
      <c r="G93" s="46"/>
      <c r="H93" s="17"/>
      <c r="I93" s="18"/>
      <c r="J93" s="19"/>
      <c r="K93" s="19">
        <f t="shared" si="2"/>
        <v>-1</v>
      </c>
      <c r="L93" s="19">
        <f t="shared" si="3"/>
        <v>-100</v>
      </c>
      <c r="M93" s="19" t="e">
        <f t="shared" si="4"/>
        <v>#DIV/0!</v>
      </c>
      <c r="N93" s="19" t="e">
        <f t="shared" si="5"/>
        <v>#DIV/0!</v>
      </c>
      <c r="O93" s="18" t="e">
        <f t="shared" si="6"/>
        <v>#DIV/0!</v>
      </c>
    </row>
    <row r="94" spans="1:15" ht="16.5" customHeight="1">
      <c r="A94" s="13">
        <v>93</v>
      </c>
      <c r="B94" s="14">
        <f t="shared" si="7"/>
        <v>603</v>
      </c>
      <c r="C94" s="15">
        <f t="shared" si="0"/>
        <v>560.79</v>
      </c>
      <c r="D94" s="14">
        <f t="shared" si="1"/>
        <v>561</v>
      </c>
      <c r="E94" s="16">
        <f t="shared" si="8"/>
        <v>6</v>
      </c>
      <c r="F94" s="11"/>
      <c r="G94" s="46"/>
      <c r="H94" s="17"/>
      <c r="I94" s="18"/>
      <c r="J94" s="19"/>
      <c r="K94" s="19">
        <f t="shared" si="2"/>
        <v>-1</v>
      </c>
      <c r="L94" s="19">
        <f t="shared" si="3"/>
        <v>-100</v>
      </c>
      <c r="M94" s="19" t="e">
        <f t="shared" si="4"/>
        <v>#DIV/0!</v>
      </c>
      <c r="N94" s="19" t="e">
        <f t="shared" si="5"/>
        <v>#DIV/0!</v>
      </c>
      <c r="O94" s="18" t="e">
        <f t="shared" si="6"/>
        <v>#DIV/0!</v>
      </c>
    </row>
    <row r="95" spans="1:15" ht="16.5" customHeight="1">
      <c r="A95" s="13">
        <v>94</v>
      </c>
      <c r="B95" s="14">
        <f t="shared" si="7"/>
        <v>603</v>
      </c>
      <c r="C95" s="15">
        <f t="shared" si="0"/>
        <v>566.82000000000005</v>
      </c>
      <c r="D95" s="14">
        <f t="shared" si="1"/>
        <v>567</v>
      </c>
      <c r="E95" s="16">
        <f t="shared" si="8"/>
        <v>6</v>
      </c>
      <c r="F95" s="11"/>
      <c r="G95" s="46"/>
      <c r="H95" s="17"/>
      <c r="I95" s="18"/>
      <c r="J95" s="19"/>
      <c r="K95" s="19">
        <f t="shared" si="2"/>
        <v>-1</v>
      </c>
      <c r="L95" s="19">
        <f t="shared" si="3"/>
        <v>-100</v>
      </c>
      <c r="M95" s="19" t="e">
        <f t="shared" si="4"/>
        <v>#DIV/0!</v>
      </c>
      <c r="N95" s="19" t="e">
        <f t="shared" si="5"/>
        <v>#DIV/0!</v>
      </c>
      <c r="O95" s="18" t="e">
        <f t="shared" si="6"/>
        <v>#DIV/0!</v>
      </c>
    </row>
    <row r="96" spans="1:15" ht="16.5" customHeight="1">
      <c r="A96" s="13">
        <v>95</v>
      </c>
      <c r="B96" s="14">
        <f t="shared" si="7"/>
        <v>603</v>
      </c>
      <c r="C96" s="15">
        <f t="shared" si="0"/>
        <v>572.85</v>
      </c>
      <c r="D96" s="14">
        <f t="shared" si="1"/>
        <v>573</v>
      </c>
      <c r="E96" s="16">
        <f t="shared" si="8"/>
        <v>6</v>
      </c>
      <c r="F96" s="11"/>
      <c r="G96" s="46"/>
      <c r="H96" s="17"/>
      <c r="I96" s="18"/>
      <c r="J96" s="19"/>
      <c r="K96" s="19">
        <f t="shared" si="2"/>
        <v>-1</v>
      </c>
      <c r="L96" s="19">
        <f t="shared" si="3"/>
        <v>-100</v>
      </c>
      <c r="M96" s="19" t="e">
        <f t="shared" si="4"/>
        <v>#DIV/0!</v>
      </c>
      <c r="N96" s="19" t="e">
        <f t="shared" si="5"/>
        <v>#DIV/0!</v>
      </c>
      <c r="O96" s="18" t="e">
        <f t="shared" si="6"/>
        <v>#DIV/0!</v>
      </c>
    </row>
    <row r="97" spans="1:15" ht="16.5" customHeight="1">
      <c r="A97" s="13">
        <v>96</v>
      </c>
      <c r="B97" s="14">
        <f t="shared" si="7"/>
        <v>603</v>
      </c>
      <c r="C97" s="15">
        <f t="shared" si="0"/>
        <v>578.88</v>
      </c>
      <c r="D97" s="14">
        <f t="shared" si="1"/>
        <v>579</v>
      </c>
      <c r="E97" s="16">
        <f t="shared" si="8"/>
        <v>6</v>
      </c>
      <c r="F97" s="11"/>
      <c r="G97" s="46"/>
      <c r="H97" s="17"/>
      <c r="I97" s="18"/>
      <c r="J97" s="19"/>
      <c r="K97" s="19">
        <f t="shared" si="2"/>
        <v>-1</v>
      </c>
      <c r="L97" s="19">
        <f t="shared" si="3"/>
        <v>-100</v>
      </c>
      <c r="M97" s="19" t="e">
        <f t="shared" si="4"/>
        <v>#DIV/0!</v>
      </c>
      <c r="N97" s="19" t="e">
        <f t="shared" si="5"/>
        <v>#DIV/0!</v>
      </c>
      <c r="O97" s="18" t="e">
        <f t="shared" si="6"/>
        <v>#DIV/0!</v>
      </c>
    </row>
    <row r="98" spans="1:15" ht="16.5" customHeight="1">
      <c r="A98" s="13">
        <v>97</v>
      </c>
      <c r="B98" s="14">
        <f t="shared" si="7"/>
        <v>603</v>
      </c>
      <c r="C98" s="15">
        <f t="shared" si="0"/>
        <v>584.91</v>
      </c>
      <c r="D98" s="14">
        <f t="shared" si="1"/>
        <v>585</v>
      </c>
      <c r="E98" s="16">
        <f t="shared" si="8"/>
        <v>6</v>
      </c>
      <c r="F98" s="11"/>
      <c r="G98" s="46"/>
      <c r="H98" s="17"/>
      <c r="I98" s="18"/>
      <c r="J98" s="19"/>
      <c r="K98" s="19">
        <f t="shared" si="2"/>
        <v>-1</v>
      </c>
      <c r="L98" s="19">
        <f t="shared" si="3"/>
        <v>-100</v>
      </c>
      <c r="M98" s="19" t="e">
        <f t="shared" si="4"/>
        <v>#DIV/0!</v>
      </c>
      <c r="N98" s="19" t="e">
        <f t="shared" si="5"/>
        <v>#DIV/0!</v>
      </c>
      <c r="O98" s="18" t="e">
        <f t="shared" si="6"/>
        <v>#DIV/0!</v>
      </c>
    </row>
    <row r="99" spans="1:15" ht="16.5" customHeight="1">
      <c r="A99" s="13">
        <v>98</v>
      </c>
      <c r="B99" s="14">
        <f t="shared" si="7"/>
        <v>603</v>
      </c>
      <c r="C99" s="15">
        <f t="shared" si="0"/>
        <v>590.94000000000005</v>
      </c>
      <c r="D99" s="14">
        <f t="shared" si="1"/>
        <v>591</v>
      </c>
      <c r="E99" s="16">
        <f t="shared" si="8"/>
        <v>6</v>
      </c>
      <c r="F99" s="11"/>
      <c r="G99" s="46"/>
      <c r="H99" s="17"/>
      <c r="I99" s="18"/>
      <c r="J99" s="19"/>
      <c r="K99" s="19">
        <f t="shared" si="2"/>
        <v>-1</v>
      </c>
      <c r="L99" s="19">
        <f t="shared" si="3"/>
        <v>-100</v>
      </c>
      <c r="M99" s="19" t="e">
        <f t="shared" si="4"/>
        <v>#DIV/0!</v>
      </c>
      <c r="N99" s="19" t="e">
        <f t="shared" si="5"/>
        <v>#DIV/0!</v>
      </c>
      <c r="O99" s="18" t="e">
        <f t="shared" si="6"/>
        <v>#DIV/0!</v>
      </c>
    </row>
    <row r="100" spans="1:15" ht="16.5" customHeight="1">
      <c r="A100" s="13">
        <v>99</v>
      </c>
      <c r="B100" s="14">
        <f t="shared" si="7"/>
        <v>603</v>
      </c>
      <c r="C100" s="15">
        <f t="shared" si="0"/>
        <v>596.97</v>
      </c>
      <c r="D100" s="14">
        <f t="shared" si="1"/>
        <v>597</v>
      </c>
      <c r="E100" s="16">
        <f t="shared" si="8"/>
        <v>6</v>
      </c>
      <c r="F100" s="11"/>
      <c r="G100" s="46"/>
      <c r="H100" s="17"/>
      <c r="I100" s="18"/>
      <c r="J100" s="19"/>
      <c r="K100" s="19">
        <f t="shared" si="2"/>
        <v>-1</v>
      </c>
      <c r="L100" s="19">
        <f t="shared" si="3"/>
        <v>-100</v>
      </c>
      <c r="M100" s="19" t="e">
        <f t="shared" si="4"/>
        <v>#DIV/0!</v>
      </c>
      <c r="N100" s="19" t="e">
        <f t="shared" si="5"/>
        <v>#DIV/0!</v>
      </c>
      <c r="O100" s="18" t="e">
        <f t="shared" si="6"/>
        <v>#DIV/0!</v>
      </c>
    </row>
    <row r="101" spans="1:15" ht="17.25" customHeight="1">
      <c r="A101" s="20">
        <v>100</v>
      </c>
      <c r="B101" s="21">
        <f t="shared" si="7"/>
        <v>603</v>
      </c>
      <c r="C101" s="22">
        <f t="shared" si="0"/>
        <v>603</v>
      </c>
      <c r="D101" s="21">
        <f t="shared" si="1"/>
        <v>603</v>
      </c>
      <c r="E101" s="23">
        <f t="shared" si="8"/>
        <v>6</v>
      </c>
      <c r="F101" s="11"/>
      <c r="G101" s="47"/>
      <c r="H101" s="17"/>
      <c r="I101" s="18"/>
      <c r="J101" s="19"/>
      <c r="K101" s="19">
        <f t="shared" si="2"/>
        <v>-1</v>
      </c>
      <c r="L101" s="19">
        <f t="shared" si="3"/>
        <v>-100</v>
      </c>
      <c r="M101" s="19" t="e">
        <f t="shared" si="4"/>
        <v>#DIV/0!</v>
      </c>
      <c r="N101" s="19" t="e">
        <f t="shared" si="5"/>
        <v>#DIV/0!</v>
      </c>
      <c r="O101" s="18" t="e">
        <f t="shared" si="6"/>
        <v>#DIV/0!</v>
      </c>
    </row>
    <row r="102" spans="1:15" ht="16.5" customHeight="1"/>
    <row r="103" spans="1:15" ht="16.5" customHeight="1"/>
    <row r="104" spans="1:15" ht="16.5" customHeight="1"/>
    <row r="105" spans="1:15" ht="16.5" customHeight="1"/>
    <row r="106" spans="1:15" ht="16.5" customHeight="1"/>
    <row r="107" spans="1:15" ht="16.5" customHeight="1"/>
    <row r="108" spans="1:15" ht="16.5" customHeight="1"/>
    <row r="109" spans="1:15" ht="16.5" customHeight="1"/>
    <row r="110" spans="1:15" ht="16.5" customHeight="1"/>
    <row r="111" spans="1:15" ht="16.5" customHeight="1"/>
    <row r="112" spans="1:15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1">
    <mergeCell ref="G34:G101"/>
  </mergeCells>
  <phoneticPr fontId="6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O1000"/>
  <sheetViews>
    <sheetView workbookViewId="0">
      <pane ySplit="1" topLeftCell="A2" activePane="bottomLeft" state="frozen"/>
      <selection pane="bottomLeft" activeCell="B3" sqref="B3"/>
    </sheetView>
  </sheetViews>
  <sheetFormatPr defaultColWidth="11.25" defaultRowHeight="15" customHeight="1"/>
  <cols>
    <col min="1" max="1" width="13.125" customWidth="1"/>
    <col min="2" max="2" width="9" customWidth="1"/>
    <col min="3" max="4" width="10.375" customWidth="1"/>
    <col min="5" max="5" width="9.5" customWidth="1"/>
    <col min="6" max="6" width="5" customWidth="1"/>
    <col min="7" max="7" width="6.375" customWidth="1"/>
    <col min="8" max="9" width="8" customWidth="1"/>
    <col min="10" max="11" width="8" hidden="1" customWidth="1"/>
    <col min="12" max="12" width="13.625" hidden="1" customWidth="1"/>
    <col min="13" max="13" width="18.875" hidden="1" customWidth="1"/>
    <col min="14" max="14" width="24.875" hidden="1" customWidth="1"/>
    <col min="15" max="15" width="14.75" customWidth="1"/>
    <col min="16" max="26" width="8" customWidth="1"/>
  </cols>
  <sheetData>
    <row r="1" spans="1:15" ht="50.25" customHeight="1">
      <c r="A1" s="24" t="s">
        <v>0</v>
      </c>
      <c r="B1" s="25" t="s">
        <v>1</v>
      </c>
      <c r="C1" s="26" t="s">
        <v>2</v>
      </c>
      <c r="D1" s="26" t="s">
        <v>11</v>
      </c>
      <c r="E1" s="27" t="s">
        <v>4</v>
      </c>
      <c r="F1" s="5"/>
      <c r="H1" s="28" t="s">
        <v>5</v>
      </c>
      <c r="I1" s="28" t="s">
        <v>1</v>
      </c>
      <c r="J1" s="28"/>
      <c r="K1" s="28" t="s">
        <v>6</v>
      </c>
      <c r="L1" s="28" t="s">
        <v>7</v>
      </c>
      <c r="M1" s="28" t="s">
        <v>8</v>
      </c>
      <c r="N1" s="28" t="s">
        <v>9</v>
      </c>
      <c r="O1" s="28" t="s">
        <v>0</v>
      </c>
    </row>
    <row r="2" spans="1:15" ht="16.5" customHeight="1">
      <c r="A2" s="29">
        <v>1</v>
      </c>
      <c r="B2" s="30">
        <v>32</v>
      </c>
      <c r="C2" s="31">
        <f t="shared" ref="C2:C101" si="0">B2*A2/100</f>
        <v>0.32</v>
      </c>
      <c r="D2" s="30">
        <f t="shared" ref="D2:D101" si="1">CEILING(C2,1)</f>
        <v>1</v>
      </c>
      <c r="E2" s="32">
        <f>D2</f>
        <v>1</v>
      </c>
      <c r="F2" s="11"/>
      <c r="H2" s="33">
        <v>1</v>
      </c>
      <c r="I2" s="33">
        <v>32</v>
      </c>
      <c r="J2" s="33"/>
      <c r="K2" s="33">
        <f t="shared" ref="K2:K101" si="2">H2-1</f>
        <v>0</v>
      </c>
      <c r="L2" s="33">
        <f t="shared" ref="L2:L101" si="3">100*K2</f>
        <v>0</v>
      </c>
      <c r="M2" s="33">
        <f t="shared" ref="M2:M101" si="4">L2/I2</f>
        <v>0</v>
      </c>
      <c r="N2" s="33">
        <f t="shared" ref="N2:N101" si="5">MOD(L2,I2)</f>
        <v>0</v>
      </c>
      <c r="O2" s="33">
        <f t="shared" ref="O2:O101" si="6">IF(N2=0,M2+1,CEILING(M2,1))</f>
        <v>1</v>
      </c>
    </row>
    <row r="3" spans="1:15" ht="16.5" customHeight="1">
      <c r="A3" s="34">
        <v>2</v>
      </c>
      <c r="B3" s="14">
        <f t="shared" ref="B3:B101" si="7">B2</f>
        <v>32</v>
      </c>
      <c r="C3" s="15">
        <f t="shared" si="0"/>
        <v>0.64</v>
      </c>
      <c r="D3" s="14">
        <f t="shared" si="1"/>
        <v>1</v>
      </c>
      <c r="E3" s="16">
        <f t="shared" ref="E3:E101" si="8">D3-D2</f>
        <v>0</v>
      </c>
      <c r="F3" s="11"/>
      <c r="H3" s="33">
        <v>2</v>
      </c>
      <c r="I3" s="33">
        <f>I2</f>
        <v>32</v>
      </c>
      <c r="J3" s="33"/>
      <c r="K3" s="33">
        <f t="shared" si="2"/>
        <v>1</v>
      </c>
      <c r="L3" s="33">
        <f t="shared" si="3"/>
        <v>100</v>
      </c>
      <c r="M3" s="33">
        <f t="shared" si="4"/>
        <v>3.125</v>
      </c>
      <c r="N3" s="33">
        <f t="shared" si="5"/>
        <v>4</v>
      </c>
      <c r="O3" s="33">
        <f t="shared" si="6"/>
        <v>4</v>
      </c>
    </row>
    <row r="4" spans="1:15" ht="16.5" customHeight="1">
      <c r="A4" s="34">
        <v>3</v>
      </c>
      <c r="B4" s="14">
        <f t="shared" si="7"/>
        <v>32</v>
      </c>
      <c r="C4" s="15">
        <f t="shared" si="0"/>
        <v>0.96</v>
      </c>
      <c r="D4" s="14">
        <f t="shared" si="1"/>
        <v>1</v>
      </c>
      <c r="E4" s="16">
        <f t="shared" si="8"/>
        <v>0</v>
      </c>
      <c r="F4" s="11"/>
      <c r="H4" s="33">
        <v>3</v>
      </c>
      <c r="I4" s="33">
        <v>32</v>
      </c>
      <c r="J4" s="33"/>
      <c r="K4" s="33">
        <f t="shared" si="2"/>
        <v>2</v>
      </c>
      <c r="L4" s="33">
        <f t="shared" si="3"/>
        <v>200</v>
      </c>
      <c r="M4" s="33">
        <f t="shared" si="4"/>
        <v>6.25</v>
      </c>
      <c r="N4" s="33">
        <f t="shared" si="5"/>
        <v>8</v>
      </c>
      <c r="O4" s="33">
        <f t="shared" si="6"/>
        <v>7</v>
      </c>
    </row>
    <row r="5" spans="1:15" ht="16.5" customHeight="1">
      <c r="A5" s="34">
        <v>4</v>
      </c>
      <c r="B5" s="14">
        <f t="shared" si="7"/>
        <v>32</v>
      </c>
      <c r="C5" s="15">
        <f t="shared" si="0"/>
        <v>1.28</v>
      </c>
      <c r="D5" s="14">
        <f t="shared" si="1"/>
        <v>2</v>
      </c>
      <c r="E5" s="16">
        <f t="shared" si="8"/>
        <v>1</v>
      </c>
      <c r="F5" s="11"/>
      <c r="H5" s="33">
        <v>4</v>
      </c>
      <c r="I5" s="33">
        <f t="shared" ref="I5:I33" si="9">I4</f>
        <v>32</v>
      </c>
      <c r="J5" s="33"/>
      <c r="K5" s="33">
        <f t="shared" si="2"/>
        <v>3</v>
      </c>
      <c r="L5" s="33">
        <f t="shared" si="3"/>
        <v>300</v>
      </c>
      <c r="M5" s="33">
        <f t="shared" si="4"/>
        <v>9.375</v>
      </c>
      <c r="N5" s="33">
        <f t="shared" si="5"/>
        <v>12</v>
      </c>
      <c r="O5" s="33">
        <f t="shared" si="6"/>
        <v>10</v>
      </c>
    </row>
    <row r="6" spans="1:15" ht="16.5" customHeight="1">
      <c r="A6" s="34">
        <v>5</v>
      </c>
      <c r="B6" s="14">
        <f t="shared" si="7"/>
        <v>32</v>
      </c>
      <c r="C6" s="15">
        <f t="shared" si="0"/>
        <v>1.6</v>
      </c>
      <c r="D6" s="14">
        <f t="shared" si="1"/>
        <v>2</v>
      </c>
      <c r="E6" s="16">
        <f t="shared" si="8"/>
        <v>0</v>
      </c>
      <c r="F6" s="11"/>
      <c r="H6" s="33">
        <v>5</v>
      </c>
      <c r="I6" s="33">
        <f t="shared" si="9"/>
        <v>32</v>
      </c>
      <c r="J6" s="33"/>
      <c r="K6" s="33">
        <f t="shared" si="2"/>
        <v>4</v>
      </c>
      <c r="L6" s="33">
        <f t="shared" si="3"/>
        <v>400</v>
      </c>
      <c r="M6" s="33">
        <f t="shared" si="4"/>
        <v>12.5</v>
      </c>
      <c r="N6" s="33">
        <f t="shared" si="5"/>
        <v>16</v>
      </c>
      <c r="O6" s="33">
        <f t="shared" si="6"/>
        <v>13</v>
      </c>
    </row>
    <row r="7" spans="1:15" ht="16.5" customHeight="1">
      <c r="A7" s="34">
        <v>6</v>
      </c>
      <c r="B7" s="14">
        <f t="shared" si="7"/>
        <v>32</v>
      </c>
      <c r="C7" s="15">
        <f t="shared" si="0"/>
        <v>1.92</v>
      </c>
      <c r="D7" s="14">
        <f t="shared" si="1"/>
        <v>2</v>
      </c>
      <c r="E7" s="16">
        <f t="shared" si="8"/>
        <v>0</v>
      </c>
      <c r="F7" s="11"/>
      <c r="H7" s="33">
        <v>6</v>
      </c>
      <c r="I7" s="33">
        <f t="shared" si="9"/>
        <v>32</v>
      </c>
      <c r="J7" s="33"/>
      <c r="K7" s="33">
        <f t="shared" si="2"/>
        <v>5</v>
      </c>
      <c r="L7" s="33">
        <f t="shared" si="3"/>
        <v>500</v>
      </c>
      <c r="M7" s="33">
        <f t="shared" si="4"/>
        <v>15.625</v>
      </c>
      <c r="N7" s="33">
        <f t="shared" si="5"/>
        <v>20</v>
      </c>
      <c r="O7" s="33">
        <f t="shared" si="6"/>
        <v>16</v>
      </c>
    </row>
    <row r="8" spans="1:15" ht="16.5" customHeight="1">
      <c r="A8" s="34">
        <v>7</v>
      </c>
      <c r="B8" s="14">
        <f t="shared" si="7"/>
        <v>32</v>
      </c>
      <c r="C8" s="15">
        <f t="shared" si="0"/>
        <v>2.2400000000000002</v>
      </c>
      <c r="D8" s="14">
        <f t="shared" si="1"/>
        <v>3</v>
      </c>
      <c r="E8" s="16">
        <f t="shared" si="8"/>
        <v>1</v>
      </c>
      <c r="F8" s="11"/>
      <c r="H8" s="33">
        <v>7</v>
      </c>
      <c r="I8" s="33">
        <f t="shared" si="9"/>
        <v>32</v>
      </c>
      <c r="J8" s="33"/>
      <c r="K8" s="33">
        <f t="shared" si="2"/>
        <v>6</v>
      </c>
      <c r="L8" s="33">
        <f t="shared" si="3"/>
        <v>600</v>
      </c>
      <c r="M8" s="33">
        <f t="shared" si="4"/>
        <v>18.75</v>
      </c>
      <c r="N8" s="33">
        <f t="shared" si="5"/>
        <v>24</v>
      </c>
      <c r="O8" s="33">
        <f t="shared" si="6"/>
        <v>19</v>
      </c>
    </row>
    <row r="9" spans="1:15" ht="16.5" customHeight="1">
      <c r="A9" s="34">
        <v>8</v>
      </c>
      <c r="B9" s="14">
        <f t="shared" si="7"/>
        <v>32</v>
      </c>
      <c r="C9" s="15">
        <f t="shared" si="0"/>
        <v>2.56</v>
      </c>
      <c r="D9" s="14">
        <f t="shared" si="1"/>
        <v>3</v>
      </c>
      <c r="E9" s="16">
        <f t="shared" si="8"/>
        <v>0</v>
      </c>
      <c r="F9" s="11"/>
      <c r="H9" s="33">
        <v>8</v>
      </c>
      <c r="I9" s="33">
        <f t="shared" si="9"/>
        <v>32</v>
      </c>
      <c r="J9" s="33"/>
      <c r="K9" s="33">
        <f t="shared" si="2"/>
        <v>7</v>
      </c>
      <c r="L9" s="33">
        <f t="shared" si="3"/>
        <v>700</v>
      </c>
      <c r="M9" s="33">
        <f t="shared" si="4"/>
        <v>21.875</v>
      </c>
      <c r="N9" s="33">
        <f t="shared" si="5"/>
        <v>28</v>
      </c>
      <c r="O9" s="33">
        <f t="shared" si="6"/>
        <v>22</v>
      </c>
    </row>
    <row r="10" spans="1:15" ht="16.5" customHeight="1">
      <c r="A10" s="34">
        <v>9</v>
      </c>
      <c r="B10" s="14">
        <f t="shared" si="7"/>
        <v>32</v>
      </c>
      <c r="C10" s="15">
        <f t="shared" si="0"/>
        <v>2.88</v>
      </c>
      <c r="D10" s="14">
        <f t="shared" si="1"/>
        <v>3</v>
      </c>
      <c r="E10" s="16">
        <f t="shared" si="8"/>
        <v>0</v>
      </c>
      <c r="F10" s="11"/>
      <c r="H10" s="33">
        <v>9</v>
      </c>
      <c r="I10" s="33">
        <f t="shared" si="9"/>
        <v>32</v>
      </c>
      <c r="J10" s="33"/>
      <c r="K10" s="33">
        <f t="shared" si="2"/>
        <v>8</v>
      </c>
      <c r="L10" s="33">
        <f t="shared" si="3"/>
        <v>800</v>
      </c>
      <c r="M10" s="33">
        <f t="shared" si="4"/>
        <v>25</v>
      </c>
      <c r="N10" s="33">
        <f t="shared" si="5"/>
        <v>0</v>
      </c>
      <c r="O10" s="33">
        <f t="shared" si="6"/>
        <v>26</v>
      </c>
    </row>
    <row r="11" spans="1:15" ht="16.5" customHeight="1">
      <c r="A11" s="34">
        <v>10</v>
      </c>
      <c r="B11" s="14">
        <f t="shared" si="7"/>
        <v>32</v>
      </c>
      <c r="C11" s="15">
        <f t="shared" si="0"/>
        <v>3.2</v>
      </c>
      <c r="D11" s="14">
        <f t="shared" si="1"/>
        <v>4</v>
      </c>
      <c r="E11" s="16">
        <f t="shared" si="8"/>
        <v>1</v>
      </c>
      <c r="F11" s="11"/>
      <c r="H11" s="33">
        <v>10</v>
      </c>
      <c r="I11" s="33">
        <f t="shared" si="9"/>
        <v>32</v>
      </c>
      <c r="J11" s="33"/>
      <c r="K11" s="33">
        <f t="shared" si="2"/>
        <v>9</v>
      </c>
      <c r="L11" s="33">
        <f t="shared" si="3"/>
        <v>900</v>
      </c>
      <c r="M11" s="33">
        <f t="shared" si="4"/>
        <v>28.125</v>
      </c>
      <c r="N11" s="33">
        <f t="shared" si="5"/>
        <v>4</v>
      </c>
      <c r="O11" s="33">
        <f t="shared" si="6"/>
        <v>29</v>
      </c>
    </row>
    <row r="12" spans="1:15" ht="16.5" customHeight="1">
      <c r="A12" s="34">
        <v>11</v>
      </c>
      <c r="B12" s="14">
        <f t="shared" si="7"/>
        <v>32</v>
      </c>
      <c r="C12" s="15">
        <f t="shared" si="0"/>
        <v>3.52</v>
      </c>
      <c r="D12" s="14">
        <f t="shared" si="1"/>
        <v>4</v>
      </c>
      <c r="E12" s="16">
        <f t="shared" si="8"/>
        <v>0</v>
      </c>
      <c r="F12" s="11"/>
      <c r="H12" s="33">
        <v>11</v>
      </c>
      <c r="I12" s="33">
        <f t="shared" si="9"/>
        <v>32</v>
      </c>
      <c r="J12" s="33"/>
      <c r="K12" s="33">
        <f t="shared" si="2"/>
        <v>10</v>
      </c>
      <c r="L12" s="33">
        <f t="shared" si="3"/>
        <v>1000</v>
      </c>
      <c r="M12" s="33">
        <f t="shared" si="4"/>
        <v>31.25</v>
      </c>
      <c r="N12" s="33">
        <f t="shared" si="5"/>
        <v>8</v>
      </c>
      <c r="O12" s="33">
        <f t="shared" si="6"/>
        <v>32</v>
      </c>
    </row>
    <row r="13" spans="1:15" ht="16.5" customHeight="1">
      <c r="A13" s="34">
        <v>12</v>
      </c>
      <c r="B13" s="14">
        <f t="shared" si="7"/>
        <v>32</v>
      </c>
      <c r="C13" s="15">
        <f t="shared" si="0"/>
        <v>3.84</v>
      </c>
      <c r="D13" s="14">
        <f t="shared" si="1"/>
        <v>4</v>
      </c>
      <c r="E13" s="16">
        <f t="shared" si="8"/>
        <v>0</v>
      </c>
      <c r="F13" s="11"/>
      <c r="H13" s="33">
        <v>12</v>
      </c>
      <c r="I13" s="33">
        <f t="shared" si="9"/>
        <v>32</v>
      </c>
      <c r="J13" s="33"/>
      <c r="K13" s="33">
        <f t="shared" si="2"/>
        <v>11</v>
      </c>
      <c r="L13" s="33">
        <f t="shared" si="3"/>
        <v>1100</v>
      </c>
      <c r="M13" s="33">
        <f t="shared" si="4"/>
        <v>34.375</v>
      </c>
      <c r="N13" s="33">
        <f t="shared" si="5"/>
        <v>12</v>
      </c>
      <c r="O13" s="33">
        <f t="shared" si="6"/>
        <v>35</v>
      </c>
    </row>
    <row r="14" spans="1:15" ht="16.5" customHeight="1">
      <c r="A14" s="34">
        <v>13</v>
      </c>
      <c r="B14" s="14">
        <f t="shared" si="7"/>
        <v>32</v>
      </c>
      <c r="C14" s="15">
        <f t="shared" si="0"/>
        <v>4.16</v>
      </c>
      <c r="D14" s="14">
        <f t="shared" si="1"/>
        <v>5</v>
      </c>
      <c r="E14" s="16">
        <f t="shared" si="8"/>
        <v>1</v>
      </c>
      <c r="F14" s="11"/>
      <c r="H14" s="33">
        <v>13</v>
      </c>
      <c r="I14" s="33">
        <f t="shared" si="9"/>
        <v>32</v>
      </c>
      <c r="J14" s="33"/>
      <c r="K14" s="33">
        <f t="shared" si="2"/>
        <v>12</v>
      </c>
      <c r="L14" s="33">
        <f t="shared" si="3"/>
        <v>1200</v>
      </c>
      <c r="M14" s="33">
        <f t="shared" si="4"/>
        <v>37.5</v>
      </c>
      <c r="N14" s="33">
        <f t="shared" si="5"/>
        <v>16</v>
      </c>
      <c r="O14" s="33">
        <f t="shared" si="6"/>
        <v>38</v>
      </c>
    </row>
    <row r="15" spans="1:15" ht="16.5" customHeight="1">
      <c r="A15" s="34">
        <v>14</v>
      </c>
      <c r="B15" s="14">
        <f t="shared" si="7"/>
        <v>32</v>
      </c>
      <c r="C15" s="15">
        <f t="shared" si="0"/>
        <v>4.4800000000000004</v>
      </c>
      <c r="D15" s="14">
        <f t="shared" si="1"/>
        <v>5</v>
      </c>
      <c r="E15" s="16">
        <f t="shared" si="8"/>
        <v>0</v>
      </c>
      <c r="F15" s="11"/>
      <c r="H15" s="33">
        <v>14</v>
      </c>
      <c r="I15" s="33">
        <f t="shared" si="9"/>
        <v>32</v>
      </c>
      <c r="J15" s="33"/>
      <c r="K15" s="33">
        <f t="shared" si="2"/>
        <v>13</v>
      </c>
      <c r="L15" s="33">
        <f t="shared" si="3"/>
        <v>1300</v>
      </c>
      <c r="M15" s="33">
        <f t="shared" si="4"/>
        <v>40.625</v>
      </c>
      <c r="N15" s="33">
        <f t="shared" si="5"/>
        <v>20</v>
      </c>
      <c r="O15" s="33">
        <f t="shared" si="6"/>
        <v>41</v>
      </c>
    </row>
    <row r="16" spans="1:15" ht="16.5" customHeight="1">
      <c r="A16" s="34">
        <v>15</v>
      </c>
      <c r="B16" s="14">
        <f t="shared" si="7"/>
        <v>32</v>
      </c>
      <c r="C16" s="15">
        <f t="shared" si="0"/>
        <v>4.8</v>
      </c>
      <c r="D16" s="14">
        <f t="shared" si="1"/>
        <v>5</v>
      </c>
      <c r="E16" s="16">
        <f t="shared" si="8"/>
        <v>0</v>
      </c>
      <c r="F16" s="11"/>
      <c r="H16" s="33">
        <v>15</v>
      </c>
      <c r="I16" s="33">
        <f t="shared" si="9"/>
        <v>32</v>
      </c>
      <c r="J16" s="33"/>
      <c r="K16" s="33">
        <f t="shared" si="2"/>
        <v>14</v>
      </c>
      <c r="L16" s="33">
        <f t="shared" si="3"/>
        <v>1400</v>
      </c>
      <c r="M16" s="33">
        <f t="shared" si="4"/>
        <v>43.75</v>
      </c>
      <c r="N16" s="33">
        <f t="shared" si="5"/>
        <v>24</v>
      </c>
      <c r="O16" s="33">
        <f t="shared" si="6"/>
        <v>44</v>
      </c>
    </row>
    <row r="17" spans="1:15" ht="16.5" customHeight="1">
      <c r="A17" s="34">
        <v>16</v>
      </c>
      <c r="B17" s="14">
        <f t="shared" si="7"/>
        <v>32</v>
      </c>
      <c r="C17" s="15">
        <f t="shared" si="0"/>
        <v>5.12</v>
      </c>
      <c r="D17" s="14">
        <f t="shared" si="1"/>
        <v>6</v>
      </c>
      <c r="E17" s="16">
        <f t="shared" si="8"/>
        <v>1</v>
      </c>
      <c r="F17" s="11"/>
      <c r="H17" s="33">
        <v>16</v>
      </c>
      <c r="I17" s="33">
        <f t="shared" si="9"/>
        <v>32</v>
      </c>
      <c r="J17" s="33"/>
      <c r="K17" s="33">
        <f t="shared" si="2"/>
        <v>15</v>
      </c>
      <c r="L17" s="33">
        <f t="shared" si="3"/>
        <v>1500</v>
      </c>
      <c r="M17" s="33">
        <f t="shared" si="4"/>
        <v>46.875</v>
      </c>
      <c r="N17" s="33">
        <f t="shared" si="5"/>
        <v>28</v>
      </c>
      <c r="O17" s="33">
        <f t="shared" si="6"/>
        <v>47</v>
      </c>
    </row>
    <row r="18" spans="1:15" ht="16.5" customHeight="1">
      <c r="A18" s="34">
        <v>17</v>
      </c>
      <c r="B18" s="14">
        <f t="shared" si="7"/>
        <v>32</v>
      </c>
      <c r="C18" s="15">
        <f t="shared" si="0"/>
        <v>5.44</v>
      </c>
      <c r="D18" s="14">
        <f t="shared" si="1"/>
        <v>6</v>
      </c>
      <c r="E18" s="16">
        <f t="shared" si="8"/>
        <v>0</v>
      </c>
      <c r="F18" s="11"/>
      <c r="H18" s="33">
        <v>17</v>
      </c>
      <c r="I18" s="33">
        <f t="shared" si="9"/>
        <v>32</v>
      </c>
      <c r="J18" s="33"/>
      <c r="K18" s="33">
        <f t="shared" si="2"/>
        <v>16</v>
      </c>
      <c r="L18" s="33">
        <f t="shared" si="3"/>
        <v>1600</v>
      </c>
      <c r="M18" s="33">
        <f t="shared" si="4"/>
        <v>50</v>
      </c>
      <c r="N18" s="33">
        <f t="shared" si="5"/>
        <v>0</v>
      </c>
      <c r="O18" s="33">
        <f t="shared" si="6"/>
        <v>51</v>
      </c>
    </row>
    <row r="19" spans="1:15" ht="16.5" customHeight="1">
      <c r="A19" s="34">
        <v>18</v>
      </c>
      <c r="B19" s="14">
        <f t="shared" si="7"/>
        <v>32</v>
      </c>
      <c r="C19" s="15">
        <f t="shared" si="0"/>
        <v>5.76</v>
      </c>
      <c r="D19" s="14">
        <f t="shared" si="1"/>
        <v>6</v>
      </c>
      <c r="E19" s="16">
        <f t="shared" si="8"/>
        <v>0</v>
      </c>
      <c r="F19" s="11"/>
      <c r="H19" s="33">
        <v>18</v>
      </c>
      <c r="I19" s="33">
        <f t="shared" si="9"/>
        <v>32</v>
      </c>
      <c r="J19" s="33"/>
      <c r="K19" s="33">
        <f t="shared" si="2"/>
        <v>17</v>
      </c>
      <c r="L19" s="33">
        <f t="shared" si="3"/>
        <v>1700</v>
      </c>
      <c r="M19" s="33">
        <f t="shared" si="4"/>
        <v>53.125</v>
      </c>
      <c r="N19" s="33">
        <f t="shared" si="5"/>
        <v>4</v>
      </c>
      <c r="O19" s="33">
        <f t="shared" si="6"/>
        <v>54</v>
      </c>
    </row>
    <row r="20" spans="1:15" ht="16.5" customHeight="1">
      <c r="A20" s="34">
        <v>19</v>
      </c>
      <c r="B20" s="14">
        <f t="shared" si="7"/>
        <v>32</v>
      </c>
      <c r="C20" s="15">
        <f t="shared" si="0"/>
        <v>6.08</v>
      </c>
      <c r="D20" s="14">
        <f t="shared" si="1"/>
        <v>7</v>
      </c>
      <c r="E20" s="16">
        <f t="shared" si="8"/>
        <v>1</v>
      </c>
      <c r="F20" s="11"/>
      <c r="H20" s="33">
        <v>19</v>
      </c>
      <c r="I20" s="33">
        <f t="shared" si="9"/>
        <v>32</v>
      </c>
      <c r="J20" s="33"/>
      <c r="K20" s="33">
        <f t="shared" si="2"/>
        <v>18</v>
      </c>
      <c r="L20" s="33">
        <f t="shared" si="3"/>
        <v>1800</v>
      </c>
      <c r="M20" s="33">
        <f t="shared" si="4"/>
        <v>56.25</v>
      </c>
      <c r="N20" s="33">
        <f t="shared" si="5"/>
        <v>8</v>
      </c>
      <c r="O20" s="33">
        <f t="shared" si="6"/>
        <v>57</v>
      </c>
    </row>
    <row r="21" spans="1:15" ht="16.5" customHeight="1">
      <c r="A21" s="34">
        <v>20</v>
      </c>
      <c r="B21" s="14">
        <f t="shared" si="7"/>
        <v>32</v>
      </c>
      <c r="C21" s="15">
        <f t="shared" si="0"/>
        <v>6.4</v>
      </c>
      <c r="D21" s="14">
        <f t="shared" si="1"/>
        <v>7</v>
      </c>
      <c r="E21" s="16">
        <f t="shared" si="8"/>
        <v>0</v>
      </c>
      <c r="F21" s="11"/>
      <c r="H21" s="33">
        <v>20</v>
      </c>
      <c r="I21" s="33">
        <f t="shared" si="9"/>
        <v>32</v>
      </c>
      <c r="J21" s="33"/>
      <c r="K21" s="33">
        <f t="shared" si="2"/>
        <v>19</v>
      </c>
      <c r="L21" s="33">
        <f t="shared" si="3"/>
        <v>1900</v>
      </c>
      <c r="M21" s="33">
        <f t="shared" si="4"/>
        <v>59.375</v>
      </c>
      <c r="N21" s="33">
        <f t="shared" si="5"/>
        <v>12</v>
      </c>
      <c r="O21" s="33">
        <f t="shared" si="6"/>
        <v>60</v>
      </c>
    </row>
    <row r="22" spans="1:15" ht="16.5" customHeight="1">
      <c r="A22" s="34">
        <v>21</v>
      </c>
      <c r="B22" s="14">
        <f t="shared" si="7"/>
        <v>32</v>
      </c>
      <c r="C22" s="15">
        <f t="shared" si="0"/>
        <v>6.72</v>
      </c>
      <c r="D22" s="14">
        <f t="shared" si="1"/>
        <v>7</v>
      </c>
      <c r="E22" s="16">
        <f t="shared" si="8"/>
        <v>0</v>
      </c>
      <c r="F22" s="11"/>
      <c r="H22" s="33">
        <v>21</v>
      </c>
      <c r="I22" s="33">
        <f t="shared" si="9"/>
        <v>32</v>
      </c>
      <c r="J22" s="33"/>
      <c r="K22" s="33">
        <f t="shared" si="2"/>
        <v>20</v>
      </c>
      <c r="L22" s="33">
        <f t="shared" si="3"/>
        <v>2000</v>
      </c>
      <c r="M22" s="33">
        <f t="shared" si="4"/>
        <v>62.5</v>
      </c>
      <c r="N22" s="33">
        <f t="shared" si="5"/>
        <v>16</v>
      </c>
      <c r="O22" s="33">
        <f t="shared" si="6"/>
        <v>63</v>
      </c>
    </row>
    <row r="23" spans="1:15" ht="16.5" customHeight="1">
      <c r="A23" s="34">
        <v>22</v>
      </c>
      <c r="B23" s="14">
        <f t="shared" si="7"/>
        <v>32</v>
      </c>
      <c r="C23" s="15">
        <f t="shared" si="0"/>
        <v>7.04</v>
      </c>
      <c r="D23" s="14">
        <f t="shared" si="1"/>
        <v>8</v>
      </c>
      <c r="E23" s="16">
        <f t="shared" si="8"/>
        <v>1</v>
      </c>
      <c r="F23" s="11"/>
      <c r="H23" s="33">
        <v>22</v>
      </c>
      <c r="I23" s="33">
        <f t="shared" si="9"/>
        <v>32</v>
      </c>
      <c r="J23" s="33"/>
      <c r="K23" s="33">
        <f t="shared" si="2"/>
        <v>21</v>
      </c>
      <c r="L23" s="33">
        <f t="shared" si="3"/>
        <v>2100</v>
      </c>
      <c r="M23" s="33">
        <f t="shared" si="4"/>
        <v>65.625</v>
      </c>
      <c r="N23" s="33">
        <f t="shared" si="5"/>
        <v>20</v>
      </c>
      <c r="O23" s="33">
        <f t="shared" si="6"/>
        <v>66</v>
      </c>
    </row>
    <row r="24" spans="1:15" ht="16.5" customHeight="1">
      <c r="A24" s="34">
        <v>23</v>
      </c>
      <c r="B24" s="14">
        <f t="shared" si="7"/>
        <v>32</v>
      </c>
      <c r="C24" s="15">
        <f t="shared" si="0"/>
        <v>7.36</v>
      </c>
      <c r="D24" s="14">
        <f t="shared" si="1"/>
        <v>8</v>
      </c>
      <c r="E24" s="16">
        <f t="shared" si="8"/>
        <v>0</v>
      </c>
      <c r="F24" s="11"/>
      <c r="H24" s="33">
        <v>23</v>
      </c>
      <c r="I24" s="33">
        <f t="shared" si="9"/>
        <v>32</v>
      </c>
      <c r="J24" s="33"/>
      <c r="K24" s="33">
        <f t="shared" si="2"/>
        <v>22</v>
      </c>
      <c r="L24" s="33">
        <f t="shared" si="3"/>
        <v>2200</v>
      </c>
      <c r="M24" s="33">
        <f t="shared" si="4"/>
        <v>68.75</v>
      </c>
      <c r="N24" s="33">
        <f t="shared" si="5"/>
        <v>24</v>
      </c>
      <c r="O24" s="33">
        <f t="shared" si="6"/>
        <v>69</v>
      </c>
    </row>
    <row r="25" spans="1:15" ht="16.5" customHeight="1">
      <c r="A25" s="34">
        <v>24</v>
      </c>
      <c r="B25" s="14">
        <f t="shared" si="7"/>
        <v>32</v>
      </c>
      <c r="C25" s="15">
        <f t="shared" si="0"/>
        <v>7.68</v>
      </c>
      <c r="D25" s="14">
        <f t="shared" si="1"/>
        <v>8</v>
      </c>
      <c r="E25" s="16">
        <f t="shared" si="8"/>
        <v>0</v>
      </c>
      <c r="F25" s="11"/>
      <c r="H25" s="33">
        <v>24</v>
      </c>
      <c r="I25" s="33">
        <f t="shared" si="9"/>
        <v>32</v>
      </c>
      <c r="J25" s="33"/>
      <c r="K25" s="33">
        <f t="shared" si="2"/>
        <v>23</v>
      </c>
      <c r="L25" s="33">
        <f t="shared" si="3"/>
        <v>2300</v>
      </c>
      <c r="M25" s="33">
        <f t="shared" si="4"/>
        <v>71.875</v>
      </c>
      <c r="N25" s="33">
        <f t="shared" si="5"/>
        <v>28</v>
      </c>
      <c r="O25" s="33">
        <f t="shared" si="6"/>
        <v>72</v>
      </c>
    </row>
    <row r="26" spans="1:15" ht="16.5" customHeight="1">
      <c r="A26" s="34">
        <v>25</v>
      </c>
      <c r="B26" s="14">
        <f t="shared" si="7"/>
        <v>32</v>
      </c>
      <c r="C26" s="15">
        <f t="shared" si="0"/>
        <v>8</v>
      </c>
      <c r="D26" s="14">
        <f t="shared" si="1"/>
        <v>8</v>
      </c>
      <c r="E26" s="16">
        <f t="shared" si="8"/>
        <v>0</v>
      </c>
      <c r="F26" s="11"/>
      <c r="H26" s="33">
        <v>25</v>
      </c>
      <c r="I26" s="33">
        <f t="shared" si="9"/>
        <v>32</v>
      </c>
      <c r="J26" s="33"/>
      <c r="K26" s="33">
        <f t="shared" si="2"/>
        <v>24</v>
      </c>
      <c r="L26" s="33">
        <f t="shared" si="3"/>
        <v>2400</v>
      </c>
      <c r="M26" s="33">
        <f t="shared" si="4"/>
        <v>75</v>
      </c>
      <c r="N26" s="33">
        <f t="shared" si="5"/>
        <v>0</v>
      </c>
      <c r="O26" s="33">
        <f t="shared" si="6"/>
        <v>76</v>
      </c>
    </row>
    <row r="27" spans="1:15" ht="16.5" customHeight="1">
      <c r="A27" s="34">
        <v>26</v>
      </c>
      <c r="B27" s="14">
        <f t="shared" si="7"/>
        <v>32</v>
      </c>
      <c r="C27" s="15">
        <f t="shared" si="0"/>
        <v>8.32</v>
      </c>
      <c r="D27" s="14">
        <f t="shared" si="1"/>
        <v>9</v>
      </c>
      <c r="E27" s="16">
        <f t="shared" si="8"/>
        <v>1</v>
      </c>
      <c r="F27" s="11"/>
      <c r="H27" s="33">
        <v>26</v>
      </c>
      <c r="I27" s="33">
        <f t="shared" si="9"/>
        <v>32</v>
      </c>
      <c r="J27" s="33"/>
      <c r="K27" s="33">
        <f t="shared" si="2"/>
        <v>25</v>
      </c>
      <c r="L27" s="33">
        <f t="shared" si="3"/>
        <v>2500</v>
      </c>
      <c r="M27" s="33">
        <f t="shared" si="4"/>
        <v>78.125</v>
      </c>
      <c r="N27" s="33">
        <f t="shared" si="5"/>
        <v>4</v>
      </c>
      <c r="O27" s="33">
        <f t="shared" si="6"/>
        <v>79</v>
      </c>
    </row>
    <row r="28" spans="1:15" ht="16.5" customHeight="1">
      <c r="A28" s="34">
        <v>27</v>
      </c>
      <c r="B28" s="14">
        <f t="shared" si="7"/>
        <v>32</v>
      </c>
      <c r="C28" s="15">
        <f t="shared" si="0"/>
        <v>8.64</v>
      </c>
      <c r="D28" s="14">
        <f t="shared" si="1"/>
        <v>9</v>
      </c>
      <c r="E28" s="16">
        <f t="shared" si="8"/>
        <v>0</v>
      </c>
      <c r="F28" s="11"/>
      <c r="H28" s="33">
        <v>27</v>
      </c>
      <c r="I28" s="33">
        <f t="shared" si="9"/>
        <v>32</v>
      </c>
      <c r="J28" s="33"/>
      <c r="K28" s="33">
        <f t="shared" si="2"/>
        <v>26</v>
      </c>
      <c r="L28" s="33">
        <f t="shared" si="3"/>
        <v>2600</v>
      </c>
      <c r="M28" s="33">
        <f t="shared" si="4"/>
        <v>81.25</v>
      </c>
      <c r="N28" s="33">
        <f t="shared" si="5"/>
        <v>8</v>
      </c>
      <c r="O28" s="33">
        <f t="shared" si="6"/>
        <v>82</v>
      </c>
    </row>
    <row r="29" spans="1:15" ht="16.5" customHeight="1">
      <c r="A29" s="34">
        <v>28</v>
      </c>
      <c r="B29" s="14">
        <f t="shared" si="7"/>
        <v>32</v>
      </c>
      <c r="C29" s="15">
        <f t="shared" si="0"/>
        <v>8.9600000000000009</v>
      </c>
      <c r="D29" s="14">
        <f t="shared" si="1"/>
        <v>9</v>
      </c>
      <c r="E29" s="16">
        <f t="shared" si="8"/>
        <v>0</v>
      </c>
      <c r="F29" s="11"/>
      <c r="H29" s="33">
        <v>28</v>
      </c>
      <c r="I29" s="33">
        <f t="shared" si="9"/>
        <v>32</v>
      </c>
      <c r="J29" s="33"/>
      <c r="K29" s="33">
        <f t="shared" si="2"/>
        <v>27</v>
      </c>
      <c r="L29" s="33">
        <f t="shared" si="3"/>
        <v>2700</v>
      </c>
      <c r="M29" s="33">
        <f t="shared" si="4"/>
        <v>84.375</v>
      </c>
      <c r="N29" s="33">
        <f t="shared" si="5"/>
        <v>12</v>
      </c>
      <c r="O29" s="33">
        <f t="shared" si="6"/>
        <v>85</v>
      </c>
    </row>
    <row r="30" spans="1:15" ht="16.5" customHeight="1">
      <c r="A30" s="34">
        <v>29</v>
      </c>
      <c r="B30" s="14">
        <f t="shared" si="7"/>
        <v>32</v>
      </c>
      <c r="C30" s="15">
        <f t="shared" si="0"/>
        <v>9.2799999999999994</v>
      </c>
      <c r="D30" s="14">
        <f t="shared" si="1"/>
        <v>10</v>
      </c>
      <c r="E30" s="16">
        <f t="shared" si="8"/>
        <v>1</v>
      </c>
      <c r="F30" s="11"/>
      <c r="H30" s="33">
        <v>29</v>
      </c>
      <c r="I30" s="33">
        <f t="shared" si="9"/>
        <v>32</v>
      </c>
      <c r="J30" s="33"/>
      <c r="K30" s="33">
        <f t="shared" si="2"/>
        <v>28</v>
      </c>
      <c r="L30" s="33">
        <f t="shared" si="3"/>
        <v>2800</v>
      </c>
      <c r="M30" s="33">
        <f t="shared" si="4"/>
        <v>87.5</v>
      </c>
      <c r="N30" s="33">
        <f t="shared" si="5"/>
        <v>16</v>
      </c>
      <c r="O30" s="33">
        <f t="shared" si="6"/>
        <v>88</v>
      </c>
    </row>
    <row r="31" spans="1:15" ht="16.5" customHeight="1">
      <c r="A31" s="34">
        <v>30</v>
      </c>
      <c r="B31" s="14">
        <f t="shared" si="7"/>
        <v>32</v>
      </c>
      <c r="C31" s="15">
        <f t="shared" si="0"/>
        <v>9.6</v>
      </c>
      <c r="D31" s="14">
        <f t="shared" si="1"/>
        <v>10</v>
      </c>
      <c r="E31" s="16">
        <f t="shared" si="8"/>
        <v>0</v>
      </c>
      <c r="F31" s="11"/>
      <c r="H31" s="33">
        <v>30</v>
      </c>
      <c r="I31" s="33">
        <f t="shared" si="9"/>
        <v>32</v>
      </c>
      <c r="J31" s="33"/>
      <c r="K31" s="33">
        <f t="shared" si="2"/>
        <v>29</v>
      </c>
      <c r="L31" s="33">
        <f t="shared" si="3"/>
        <v>2900</v>
      </c>
      <c r="M31" s="33">
        <f t="shared" si="4"/>
        <v>90.625</v>
      </c>
      <c r="N31" s="33">
        <f t="shared" si="5"/>
        <v>20</v>
      </c>
      <c r="O31" s="33">
        <f t="shared" si="6"/>
        <v>91</v>
      </c>
    </row>
    <row r="32" spans="1:15" ht="16.5" customHeight="1">
      <c r="A32" s="34">
        <v>31</v>
      </c>
      <c r="B32" s="14">
        <f t="shared" si="7"/>
        <v>32</v>
      </c>
      <c r="C32" s="15">
        <f t="shared" si="0"/>
        <v>9.92</v>
      </c>
      <c r="D32" s="14">
        <f t="shared" si="1"/>
        <v>10</v>
      </c>
      <c r="E32" s="16">
        <f t="shared" si="8"/>
        <v>0</v>
      </c>
      <c r="F32" s="11"/>
      <c r="H32" s="33">
        <v>31</v>
      </c>
      <c r="I32" s="33">
        <f t="shared" si="9"/>
        <v>32</v>
      </c>
      <c r="J32" s="33"/>
      <c r="K32" s="33">
        <f t="shared" si="2"/>
        <v>30</v>
      </c>
      <c r="L32" s="33">
        <f t="shared" si="3"/>
        <v>3000</v>
      </c>
      <c r="M32" s="33">
        <f t="shared" si="4"/>
        <v>93.75</v>
      </c>
      <c r="N32" s="33">
        <f t="shared" si="5"/>
        <v>24</v>
      </c>
      <c r="O32" s="33">
        <f t="shared" si="6"/>
        <v>94</v>
      </c>
    </row>
    <row r="33" spans="1:15" ht="16.5" customHeight="1">
      <c r="A33" s="34">
        <v>32</v>
      </c>
      <c r="B33" s="14">
        <f t="shared" si="7"/>
        <v>32</v>
      </c>
      <c r="C33" s="15">
        <f t="shared" si="0"/>
        <v>10.24</v>
      </c>
      <c r="D33" s="14">
        <f t="shared" si="1"/>
        <v>11</v>
      </c>
      <c r="E33" s="16">
        <f t="shared" si="8"/>
        <v>1</v>
      </c>
      <c r="F33" s="11"/>
      <c r="H33" s="33">
        <v>32</v>
      </c>
      <c r="I33" s="33">
        <f t="shared" si="9"/>
        <v>32</v>
      </c>
      <c r="J33" s="33"/>
      <c r="K33" s="33">
        <f t="shared" si="2"/>
        <v>31</v>
      </c>
      <c r="L33" s="33">
        <f t="shared" si="3"/>
        <v>3100</v>
      </c>
      <c r="M33" s="33">
        <f t="shared" si="4"/>
        <v>96.875</v>
      </c>
      <c r="N33" s="33">
        <f t="shared" si="5"/>
        <v>28</v>
      </c>
      <c r="O33" s="33">
        <f t="shared" si="6"/>
        <v>97</v>
      </c>
    </row>
    <row r="34" spans="1:15" ht="16.5" customHeight="1">
      <c r="A34" s="34">
        <v>33</v>
      </c>
      <c r="B34" s="14">
        <f t="shared" si="7"/>
        <v>32</v>
      </c>
      <c r="C34" s="15">
        <f t="shared" si="0"/>
        <v>10.56</v>
      </c>
      <c r="D34" s="14">
        <f t="shared" si="1"/>
        <v>11</v>
      </c>
      <c r="E34" s="16">
        <f t="shared" si="8"/>
        <v>0</v>
      </c>
      <c r="F34" s="11"/>
      <c r="G34" s="48" t="s">
        <v>12</v>
      </c>
      <c r="H34" s="35"/>
      <c r="I34" s="35"/>
      <c r="J34" s="35"/>
      <c r="K34" s="35">
        <f t="shared" si="2"/>
        <v>-1</v>
      </c>
      <c r="L34" s="35">
        <f t="shared" si="3"/>
        <v>-100</v>
      </c>
      <c r="M34" s="35" t="e">
        <f t="shared" si="4"/>
        <v>#DIV/0!</v>
      </c>
      <c r="N34" s="35" t="e">
        <f t="shared" si="5"/>
        <v>#DIV/0!</v>
      </c>
      <c r="O34" s="35" t="e">
        <f t="shared" si="6"/>
        <v>#DIV/0!</v>
      </c>
    </row>
    <row r="35" spans="1:15" ht="16.5" customHeight="1">
      <c r="A35" s="34">
        <v>34</v>
      </c>
      <c r="B35" s="14">
        <f t="shared" si="7"/>
        <v>32</v>
      </c>
      <c r="C35" s="15">
        <f t="shared" si="0"/>
        <v>10.88</v>
      </c>
      <c r="D35" s="14">
        <f t="shared" si="1"/>
        <v>11</v>
      </c>
      <c r="E35" s="16">
        <f t="shared" si="8"/>
        <v>0</v>
      </c>
      <c r="F35" s="11"/>
      <c r="G35" s="46"/>
      <c r="H35" s="35"/>
      <c r="I35" s="35"/>
      <c r="J35" s="35"/>
      <c r="K35" s="35">
        <f t="shared" si="2"/>
        <v>-1</v>
      </c>
      <c r="L35" s="35">
        <f t="shared" si="3"/>
        <v>-100</v>
      </c>
      <c r="M35" s="35" t="e">
        <f t="shared" si="4"/>
        <v>#DIV/0!</v>
      </c>
      <c r="N35" s="35" t="e">
        <f t="shared" si="5"/>
        <v>#DIV/0!</v>
      </c>
      <c r="O35" s="35" t="e">
        <f t="shared" si="6"/>
        <v>#DIV/0!</v>
      </c>
    </row>
    <row r="36" spans="1:15" ht="16.5" customHeight="1">
      <c r="A36" s="34">
        <v>35</v>
      </c>
      <c r="B36" s="14">
        <f t="shared" si="7"/>
        <v>32</v>
      </c>
      <c r="C36" s="15">
        <f t="shared" si="0"/>
        <v>11.2</v>
      </c>
      <c r="D36" s="14">
        <f t="shared" si="1"/>
        <v>12</v>
      </c>
      <c r="E36" s="16">
        <f t="shared" si="8"/>
        <v>1</v>
      </c>
      <c r="F36" s="11"/>
      <c r="G36" s="46"/>
      <c r="H36" s="35"/>
      <c r="I36" s="35"/>
      <c r="J36" s="35"/>
      <c r="K36" s="35">
        <f t="shared" si="2"/>
        <v>-1</v>
      </c>
      <c r="L36" s="35">
        <f t="shared" si="3"/>
        <v>-100</v>
      </c>
      <c r="M36" s="35" t="e">
        <f t="shared" si="4"/>
        <v>#DIV/0!</v>
      </c>
      <c r="N36" s="35" t="e">
        <f t="shared" si="5"/>
        <v>#DIV/0!</v>
      </c>
      <c r="O36" s="35" t="e">
        <f t="shared" si="6"/>
        <v>#DIV/0!</v>
      </c>
    </row>
    <row r="37" spans="1:15" ht="16.5" customHeight="1">
      <c r="A37" s="34">
        <v>36</v>
      </c>
      <c r="B37" s="14">
        <f t="shared" si="7"/>
        <v>32</v>
      </c>
      <c r="C37" s="15">
        <f t="shared" si="0"/>
        <v>11.52</v>
      </c>
      <c r="D37" s="14">
        <f t="shared" si="1"/>
        <v>12</v>
      </c>
      <c r="E37" s="16">
        <f t="shared" si="8"/>
        <v>0</v>
      </c>
      <c r="F37" s="11"/>
      <c r="G37" s="46"/>
      <c r="H37" s="35"/>
      <c r="I37" s="35"/>
      <c r="J37" s="35"/>
      <c r="K37" s="35">
        <f t="shared" si="2"/>
        <v>-1</v>
      </c>
      <c r="L37" s="35">
        <f t="shared" si="3"/>
        <v>-100</v>
      </c>
      <c r="M37" s="35" t="e">
        <f t="shared" si="4"/>
        <v>#DIV/0!</v>
      </c>
      <c r="N37" s="35" t="e">
        <f t="shared" si="5"/>
        <v>#DIV/0!</v>
      </c>
      <c r="O37" s="35" t="e">
        <f t="shared" si="6"/>
        <v>#DIV/0!</v>
      </c>
    </row>
    <row r="38" spans="1:15" ht="16.5" customHeight="1">
      <c r="A38" s="34">
        <v>37</v>
      </c>
      <c r="B38" s="14">
        <f t="shared" si="7"/>
        <v>32</v>
      </c>
      <c r="C38" s="15">
        <f t="shared" si="0"/>
        <v>11.84</v>
      </c>
      <c r="D38" s="14">
        <f t="shared" si="1"/>
        <v>12</v>
      </c>
      <c r="E38" s="16">
        <f t="shared" si="8"/>
        <v>0</v>
      </c>
      <c r="F38" s="11"/>
      <c r="G38" s="46"/>
      <c r="H38" s="35"/>
      <c r="I38" s="35"/>
      <c r="J38" s="35"/>
      <c r="K38" s="35">
        <f t="shared" si="2"/>
        <v>-1</v>
      </c>
      <c r="L38" s="35">
        <f t="shared" si="3"/>
        <v>-100</v>
      </c>
      <c r="M38" s="35" t="e">
        <f t="shared" si="4"/>
        <v>#DIV/0!</v>
      </c>
      <c r="N38" s="35" t="e">
        <f t="shared" si="5"/>
        <v>#DIV/0!</v>
      </c>
      <c r="O38" s="35" t="e">
        <f t="shared" si="6"/>
        <v>#DIV/0!</v>
      </c>
    </row>
    <row r="39" spans="1:15" ht="16.5" customHeight="1">
      <c r="A39" s="34">
        <v>38</v>
      </c>
      <c r="B39" s="14">
        <f t="shared" si="7"/>
        <v>32</v>
      </c>
      <c r="C39" s="15">
        <f t="shared" si="0"/>
        <v>12.16</v>
      </c>
      <c r="D39" s="14">
        <f t="shared" si="1"/>
        <v>13</v>
      </c>
      <c r="E39" s="16">
        <f t="shared" si="8"/>
        <v>1</v>
      </c>
      <c r="F39" s="11"/>
      <c r="G39" s="46"/>
      <c r="H39" s="35"/>
      <c r="I39" s="35"/>
      <c r="J39" s="35"/>
      <c r="K39" s="35">
        <f t="shared" si="2"/>
        <v>-1</v>
      </c>
      <c r="L39" s="35">
        <f t="shared" si="3"/>
        <v>-100</v>
      </c>
      <c r="M39" s="35" t="e">
        <f t="shared" si="4"/>
        <v>#DIV/0!</v>
      </c>
      <c r="N39" s="35" t="e">
        <f t="shared" si="5"/>
        <v>#DIV/0!</v>
      </c>
      <c r="O39" s="35" t="e">
        <f t="shared" si="6"/>
        <v>#DIV/0!</v>
      </c>
    </row>
    <row r="40" spans="1:15" ht="16.5" customHeight="1">
      <c r="A40" s="34">
        <v>39</v>
      </c>
      <c r="B40" s="14">
        <f t="shared" si="7"/>
        <v>32</v>
      </c>
      <c r="C40" s="15">
        <f t="shared" si="0"/>
        <v>12.48</v>
      </c>
      <c r="D40" s="14">
        <f t="shared" si="1"/>
        <v>13</v>
      </c>
      <c r="E40" s="16">
        <f t="shared" si="8"/>
        <v>0</v>
      </c>
      <c r="F40" s="11"/>
      <c r="G40" s="46"/>
      <c r="H40" s="35"/>
      <c r="I40" s="35"/>
      <c r="J40" s="35"/>
      <c r="K40" s="35">
        <f t="shared" si="2"/>
        <v>-1</v>
      </c>
      <c r="L40" s="35">
        <f t="shared" si="3"/>
        <v>-100</v>
      </c>
      <c r="M40" s="35" t="e">
        <f t="shared" si="4"/>
        <v>#DIV/0!</v>
      </c>
      <c r="N40" s="35" t="e">
        <f t="shared" si="5"/>
        <v>#DIV/0!</v>
      </c>
      <c r="O40" s="35" t="e">
        <f t="shared" si="6"/>
        <v>#DIV/0!</v>
      </c>
    </row>
    <row r="41" spans="1:15" ht="16.5" customHeight="1">
      <c r="A41" s="34">
        <v>40</v>
      </c>
      <c r="B41" s="14">
        <f t="shared" si="7"/>
        <v>32</v>
      </c>
      <c r="C41" s="15">
        <f t="shared" si="0"/>
        <v>12.8</v>
      </c>
      <c r="D41" s="14">
        <f t="shared" si="1"/>
        <v>13</v>
      </c>
      <c r="E41" s="16">
        <f t="shared" si="8"/>
        <v>0</v>
      </c>
      <c r="F41" s="11"/>
      <c r="G41" s="46"/>
      <c r="H41" s="35"/>
      <c r="I41" s="35"/>
      <c r="J41" s="35"/>
      <c r="K41" s="35">
        <f t="shared" si="2"/>
        <v>-1</v>
      </c>
      <c r="L41" s="35">
        <f t="shared" si="3"/>
        <v>-100</v>
      </c>
      <c r="M41" s="35" t="e">
        <f t="shared" si="4"/>
        <v>#DIV/0!</v>
      </c>
      <c r="N41" s="35" t="e">
        <f t="shared" si="5"/>
        <v>#DIV/0!</v>
      </c>
      <c r="O41" s="35" t="e">
        <f t="shared" si="6"/>
        <v>#DIV/0!</v>
      </c>
    </row>
    <row r="42" spans="1:15" ht="16.5" customHeight="1">
      <c r="A42" s="34">
        <v>41</v>
      </c>
      <c r="B42" s="14">
        <f t="shared" si="7"/>
        <v>32</v>
      </c>
      <c r="C42" s="15">
        <f t="shared" si="0"/>
        <v>13.12</v>
      </c>
      <c r="D42" s="14">
        <f t="shared" si="1"/>
        <v>14</v>
      </c>
      <c r="E42" s="16">
        <f t="shared" si="8"/>
        <v>1</v>
      </c>
      <c r="F42" s="11"/>
      <c r="G42" s="46"/>
      <c r="H42" s="35"/>
      <c r="I42" s="35"/>
      <c r="J42" s="35"/>
      <c r="K42" s="35">
        <f t="shared" si="2"/>
        <v>-1</v>
      </c>
      <c r="L42" s="35">
        <f t="shared" si="3"/>
        <v>-100</v>
      </c>
      <c r="M42" s="35" t="e">
        <f t="shared" si="4"/>
        <v>#DIV/0!</v>
      </c>
      <c r="N42" s="35" t="e">
        <f t="shared" si="5"/>
        <v>#DIV/0!</v>
      </c>
      <c r="O42" s="35" t="e">
        <f t="shared" si="6"/>
        <v>#DIV/0!</v>
      </c>
    </row>
    <row r="43" spans="1:15" ht="16.5" customHeight="1">
      <c r="A43" s="34">
        <v>42</v>
      </c>
      <c r="B43" s="14">
        <f t="shared" si="7"/>
        <v>32</v>
      </c>
      <c r="C43" s="15">
        <f t="shared" si="0"/>
        <v>13.44</v>
      </c>
      <c r="D43" s="14">
        <f t="shared" si="1"/>
        <v>14</v>
      </c>
      <c r="E43" s="16">
        <f t="shared" si="8"/>
        <v>0</v>
      </c>
      <c r="F43" s="11"/>
      <c r="G43" s="46"/>
      <c r="H43" s="35"/>
      <c r="I43" s="35"/>
      <c r="J43" s="35"/>
      <c r="K43" s="35">
        <f t="shared" si="2"/>
        <v>-1</v>
      </c>
      <c r="L43" s="35">
        <f t="shared" si="3"/>
        <v>-100</v>
      </c>
      <c r="M43" s="35" t="e">
        <f t="shared" si="4"/>
        <v>#DIV/0!</v>
      </c>
      <c r="N43" s="35" t="e">
        <f t="shared" si="5"/>
        <v>#DIV/0!</v>
      </c>
      <c r="O43" s="35" t="e">
        <f t="shared" si="6"/>
        <v>#DIV/0!</v>
      </c>
    </row>
    <row r="44" spans="1:15" ht="16.5" customHeight="1">
      <c r="A44" s="34">
        <v>43</v>
      </c>
      <c r="B44" s="14">
        <f t="shared" si="7"/>
        <v>32</v>
      </c>
      <c r="C44" s="15">
        <f t="shared" si="0"/>
        <v>13.76</v>
      </c>
      <c r="D44" s="14">
        <f t="shared" si="1"/>
        <v>14</v>
      </c>
      <c r="E44" s="16">
        <f t="shared" si="8"/>
        <v>0</v>
      </c>
      <c r="F44" s="11"/>
      <c r="G44" s="46"/>
      <c r="H44" s="35"/>
      <c r="I44" s="35"/>
      <c r="J44" s="35"/>
      <c r="K44" s="35">
        <f t="shared" si="2"/>
        <v>-1</v>
      </c>
      <c r="L44" s="35">
        <f t="shared" si="3"/>
        <v>-100</v>
      </c>
      <c r="M44" s="35" t="e">
        <f t="shared" si="4"/>
        <v>#DIV/0!</v>
      </c>
      <c r="N44" s="35" t="e">
        <f t="shared" si="5"/>
        <v>#DIV/0!</v>
      </c>
      <c r="O44" s="35" t="e">
        <f t="shared" si="6"/>
        <v>#DIV/0!</v>
      </c>
    </row>
    <row r="45" spans="1:15" ht="16.5" customHeight="1">
      <c r="A45" s="34">
        <v>44</v>
      </c>
      <c r="B45" s="14">
        <f t="shared" si="7"/>
        <v>32</v>
      </c>
      <c r="C45" s="15">
        <f t="shared" si="0"/>
        <v>14.08</v>
      </c>
      <c r="D45" s="14">
        <f t="shared" si="1"/>
        <v>15</v>
      </c>
      <c r="E45" s="16">
        <f t="shared" si="8"/>
        <v>1</v>
      </c>
      <c r="F45" s="11"/>
      <c r="G45" s="46"/>
      <c r="H45" s="35"/>
      <c r="I45" s="35"/>
      <c r="J45" s="35"/>
      <c r="K45" s="35">
        <f t="shared" si="2"/>
        <v>-1</v>
      </c>
      <c r="L45" s="35">
        <f t="shared" si="3"/>
        <v>-100</v>
      </c>
      <c r="M45" s="35" t="e">
        <f t="shared" si="4"/>
        <v>#DIV/0!</v>
      </c>
      <c r="N45" s="35" t="e">
        <f t="shared" si="5"/>
        <v>#DIV/0!</v>
      </c>
      <c r="O45" s="35" t="e">
        <f t="shared" si="6"/>
        <v>#DIV/0!</v>
      </c>
    </row>
    <row r="46" spans="1:15" ht="16.5" customHeight="1">
      <c r="A46" s="34">
        <v>45</v>
      </c>
      <c r="B46" s="14">
        <f t="shared" si="7"/>
        <v>32</v>
      </c>
      <c r="C46" s="15">
        <f t="shared" si="0"/>
        <v>14.4</v>
      </c>
      <c r="D46" s="14">
        <f t="shared" si="1"/>
        <v>15</v>
      </c>
      <c r="E46" s="16">
        <f t="shared" si="8"/>
        <v>0</v>
      </c>
      <c r="F46" s="11"/>
      <c r="G46" s="46"/>
      <c r="H46" s="35"/>
      <c r="I46" s="35"/>
      <c r="J46" s="35"/>
      <c r="K46" s="35">
        <f t="shared" si="2"/>
        <v>-1</v>
      </c>
      <c r="L46" s="35">
        <f t="shared" si="3"/>
        <v>-100</v>
      </c>
      <c r="M46" s="35" t="e">
        <f t="shared" si="4"/>
        <v>#DIV/0!</v>
      </c>
      <c r="N46" s="35" t="e">
        <f t="shared" si="5"/>
        <v>#DIV/0!</v>
      </c>
      <c r="O46" s="35" t="e">
        <f t="shared" si="6"/>
        <v>#DIV/0!</v>
      </c>
    </row>
    <row r="47" spans="1:15" ht="16.5" customHeight="1">
      <c r="A47" s="34">
        <v>46</v>
      </c>
      <c r="B47" s="14">
        <f t="shared" si="7"/>
        <v>32</v>
      </c>
      <c r="C47" s="15">
        <f t="shared" si="0"/>
        <v>14.72</v>
      </c>
      <c r="D47" s="14">
        <f t="shared" si="1"/>
        <v>15</v>
      </c>
      <c r="E47" s="16">
        <f t="shared" si="8"/>
        <v>0</v>
      </c>
      <c r="F47" s="11"/>
      <c r="G47" s="46"/>
      <c r="H47" s="35"/>
      <c r="I47" s="35"/>
      <c r="J47" s="35"/>
      <c r="K47" s="35">
        <f t="shared" si="2"/>
        <v>-1</v>
      </c>
      <c r="L47" s="35">
        <f t="shared" si="3"/>
        <v>-100</v>
      </c>
      <c r="M47" s="35" t="e">
        <f t="shared" si="4"/>
        <v>#DIV/0!</v>
      </c>
      <c r="N47" s="35" t="e">
        <f t="shared" si="5"/>
        <v>#DIV/0!</v>
      </c>
      <c r="O47" s="35" t="e">
        <f t="shared" si="6"/>
        <v>#DIV/0!</v>
      </c>
    </row>
    <row r="48" spans="1:15" ht="16.5" customHeight="1">
      <c r="A48" s="34">
        <v>47</v>
      </c>
      <c r="B48" s="14">
        <f t="shared" si="7"/>
        <v>32</v>
      </c>
      <c r="C48" s="15">
        <f t="shared" si="0"/>
        <v>15.04</v>
      </c>
      <c r="D48" s="14">
        <f t="shared" si="1"/>
        <v>16</v>
      </c>
      <c r="E48" s="16">
        <f t="shared" si="8"/>
        <v>1</v>
      </c>
      <c r="F48" s="11"/>
      <c r="G48" s="46"/>
      <c r="H48" s="35"/>
      <c r="I48" s="35"/>
      <c r="J48" s="35"/>
      <c r="K48" s="35">
        <f t="shared" si="2"/>
        <v>-1</v>
      </c>
      <c r="L48" s="35">
        <f t="shared" si="3"/>
        <v>-100</v>
      </c>
      <c r="M48" s="35" t="e">
        <f t="shared" si="4"/>
        <v>#DIV/0!</v>
      </c>
      <c r="N48" s="35" t="e">
        <f t="shared" si="5"/>
        <v>#DIV/0!</v>
      </c>
      <c r="O48" s="35" t="e">
        <f t="shared" si="6"/>
        <v>#DIV/0!</v>
      </c>
    </row>
    <row r="49" spans="1:15" ht="16.5" customHeight="1">
      <c r="A49" s="34">
        <v>48</v>
      </c>
      <c r="B49" s="14">
        <f t="shared" si="7"/>
        <v>32</v>
      </c>
      <c r="C49" s="15">
        <f t="shared" si="0"/>
        <v>15.36</v>
      </c>
      <c r="D49" s="14">
        <f t="shared" si="1"/>
        <v>16</v>
      </c>
      <c r="E49" s="16">
        <f t="shared" si="8"/>
        <v>0</v>
      </c>
      <c r="F49" s="11"/>
      <c r="G49" s="46"/>
      <c r="H49" s="35"/>
      <c r="I49" s="35"/>
      <c r="J49" s="35"/>
      <c r="K49" s="35">
        <f t="shared" si="2"/>
        <v>-1</v>
      </c>
      <c r="L49" s="35">
        <f t="shared" si="3"/>
        <v>-100</v>
      </c>
      <c r="M49" s="35" t="e">
        <f t="shared" si="4"/>
        <v>#DIV/0!</v>
      </c>
      <c r="N49" s="35" t="e">
        <f t="shared" si="5"/>
        <v>#DIV/0!</v>
      </c>
      <c r="O49" s="35" t="e">
        <f t="shared" si="6"/>
        <v>#DIV/0!</v>
      </c>
    </row>
    <row r="50" spans="1:15" ht="16.5" customHeight="1">
      <c r="A50" s="34">
        <v>49</v>
      </c>
      <c r="B50" s="14">
        <f t="shared" si="7"/>
        <v>32</v>
      </c>
      <c r="C50" s="15">
        <f t="shared" si="0"/>
        <v>15.68</v>
      </c>
      <c r="D50" s="14">
        <f t="shared" si="1"/>
        <v>16</v>
      </c>
      <c r="E50" s="16">
        <f t="shared" si="8"/>
        <v>0</v>
      </c>
      <c r="F50" s="11"/>
      <c r="G50" s="46"/>
      <c r="H50" s="35"/>
      <c r="I50" s="35"/>
      <c r="J50" s="35"/>
      <c r="K50" s="35">
        <f t="shared" si="2"/>
        <v>-1</v>
      </c>
      <c r="L50" s="35">
        <f t="shared" si="3"/>
        <v>-100</v>
      </c>
      <c r="M50" s="35" t="e">
        <f t="shared" si="4"/>
        <v>#DIV/0!</v>
      </c>
      <c r="N50" s="35" t="e">
        <f t="shared" si="5"/>
        <v>#DIV/0!</v>
      </c>
      <c r="O50" s="35" t="e">
        <f t="shared" si="6"/>
        <v>#DIV/0!</v>
      </c>
    </row>
    <row r="51" spans="1:15" ht="16.5" customHeight="1">
      <c r="A51" s="34">
        <v>50</v>
      </c>
      <c r="B51" s="14">
        <f t="shared" si="7"/>
        <v>32</v>
      </c>
      <c r="C51" s="15">
        <f t="shared" si="0"/>
        <v>16</v>
      </c>
      <c r="D51" s="14">
        <f t="shared" si="1"/>
        <v>16</v>
      </c>
      <c r="E51" s="16">
        <f t="shared" si="8"/>
        <v>0</v>
      </c>
      <c r="F51" s="11"/>
      <c r="G51" s="46"/>
      <c r="H51" s="35"/>
      <c r="I51" s="35"/>
      <c r="J51" s="35"/>
      <c r="K51" s="35">
        <f t="shared" si="2"/>
        <v>-1</v>
      </c>
      <c r="L51" s="35">
        <f t="shared" si="3"/>
        <v>-100</v>
      </c>
      <c r="M51" s="35" t="e">
        <f t="shared" si="4"/>
        <v>#DIV/0!</v>
      </c>
      <c r="N51" s="35" t="e">
        <f t="shared" si="5"/>
        <v>#DIV/0!</v>
      </c>
      <c r="O51" s="35" t="e">
        <f t="shared" si="6"/>
        <v>#DIV/0!</v>
      </c>
    </row>
    <row r="52" spans="1:15" ht="16.5" customHeight="1">
      <c r="A52" s="34">
        <v>51</v>
      </c>
      <c r="B52" s="14">
        <f t="shared" si="7"/>
        <v>32</v>
      </c>
      <c r="C52" s="15">
        <f t="shared" si="0"/>
        <v>16.32</v>
      </c>
      <c r="D52" s="14">
        <f t="shared" si="1"/>
        <v>17</v>
      </c>
      <c r="E52" s="16">
        <f t="shared" si="8"/>
        <v>1</v>
      </c>
      <c r="F52" s="11"/>
      <c r="G52" s="46"/>
      <c r="H52" s="35"/>
      <c r="I52" s="35"/>
      <c r="J52" s="35"/>
      <c r="K52" s="35">
        <f t="shared" si="2"/>
        <v>-1</v>
      </c>
      <c r="L52" s="35">
        <f t="shared" si="3"/>
        <v>-100</v>
      </c>
      <c r="M52" s="35" t="e">
        <f t="shared" si="4"/>
        <v>#DIV/0!</v>
      </c>
      <c r="N52" s="35" t="e">
        <f t="shared" si="5"/>
        <v>#DIV/0!</v>
      </c>
      <c r="O52" s="35" t="e">
        <f t="shared" si="6"/>
        <v>#DIV/0!</v>
      </c>
    </row>
    <row r="53" spans="1:15" ht="16.5" customHeight="1">
      <c r="A53" s="34">
        <v>52</v>
      </c>
      <c r="B53" s="14">
        <f t="shared" si="7"/>
        <v>32</v>
      </c>
      <c r="C53" s="15">
        <f t="shared" si="0"/>
        <v>16.64</v>
      </c>
      <c r="D53" s="14">
        <f t="shared" si="1"/>
        <v>17</v>
      </c>
      <c r="E53" s="16">
        <f t="shared" si="8"/>
        <v>0</v>
      </c>
      <c r="F53" s="11"/>
      <c r="G53" s="46"/>
      <c r="H53" s="35"/>
      <c r="I53" s="35"/>
      <c r="J53" s="35"/>
      <c r="K53" s="35">
        <f t="shared" si="2"/>
        <v>-1</v>
      </c>
      <c r="L53" s="35">
        <f t="shared" si="3"/>
        <v>-100</v>
      </c>
      <c r="M53" s="35" t="e">
        <f t="shared" si="4"/>
        <v>#DIV/0!</v>
      </c>
      <c r="N53" s="35" t="e">
        <f t="shared" si="5"/>
        <v>#DIV/0!</v>
      </c>
      <c r="O53" s="35" t="e">
        <f t="shared" si="6"/>
        <v>#DIV/0!</v>
      </c>
    </row>
    <row r="54" spans="1:15" ht="16.5" customHeight="1">
      <c r="A54" s="34">
        <v>53</v>
      </c>
      <c r="B54" s="14">
        <f t="shared" si="7"/>
        <v>32</v>
      </c>
      <c r="C54" s="15">
        <f t="shared" si="0"/>
        <v>16.96</v>
      </c>
      <c r="D54" s="14">
        <f t="shared" si="1"/>
        <v>17</v>
      </c>
      <c r="E54" s="16">
        <f t="shared" si="8"/>
        <v>0</v>
      </c>
      <c r="F54" s="11"/>
      <c r="G54" s="46"/>
      <c r="H54" s="35"/>
      <c r="I54" s="35"/>
      <c r="J54" s="35"/>
      <c r="K54" s="35">
        <f t="shared" si="2"/>
        <v>-1</v>
      </c>
      <c r="L54" s="35">
        <f t="shared" si="3"/>
        <v>-100</v>
      </c>
      <c r="M54" s="35" t="e">
        <f t="shared" si="4"/>
        <v>#DIV/0!</v>
      </c>
      <c r="N54" s="35" t="e">
        <f t="shared" si="5"/>
        <v>#DIV/0!</v>
      </c>
      <c r="O54" s="35" t="e">
        <f t="shared" si="6"/>
        <v>#DIV/0!</v>
      </c>
    </row>
    <row r="55" spans="1:15" ht="16.5" customHeight="1">
      <c r="A55" s="34">
        <v>54</v>
      </c>
      <c r="B55" s="14">
        <f t="shared" si="7"/>
        <v>32</v>
      </c>
      <c r="C55" s="15">
        <f t="shared" si="0"/>
        <v>17.28</v>
      </c>
      <c r="D55" s="14">
        <f t="shared" si="1"/>
        <v>18</v>
      </c>
      <c r="E55" s="16">
        <f t="shared" si="8"/>
        <v>1</v>
      </c>
      <c r="F55" s="11"/>
      <c r="G55" s="46"/>
      <c r="H55" s="35"/>
      <c r="I55" s="35"/>
      <c r="J55" s="35"/>
      <c r="K55" s="35">
        <f t="shared" si="2"/>
        <v>-1</v>
      </c>
      <c r="L55" s="35">
        <f t="shared" si="3"/>
        <v>-100</v>
      </c>
      <c r="M55" s="35" t="e">
        <f t="shared" si="4"/>
        <v>#DIV/0!</v>
      </c>
      <c r="N55" s="35" t="e">
        <f t="shared" si="5"/>
        <v>#DIV/0!</v>
      </c>
      <c r="O55" s="35" t="e">
        <f t="shared" si="6"/>
        <v>#DIV/0!</v>
      </c>
    </row>
    <row r="56" spans="1:15" ht="16.5" customHeight="1">
      <c r="A56" s="34">
        <v>55</v>
      </c>
      <c r="B56" s="14">
        <f t="shared" si="7"/>
        <v>32</v>
      </c>
      <c r="C56" s="15">
        <f t="shared" si="0"/>
        <v>17.600000000000001</v>
      </c>
      <c r="D56" s="14">
        <f t="shared" si="1"/>
        <v>18</v>
      </c>
      <c r="E56" s="16">
        <f t="shared" si="8"/>
        <v>0</v>
      </c>
      <c r="F56" s="11"/>
      <c r="G56" s="46"/>
      <c r="H56" s="35"/>
      <c r="I56" s="35"/>
      <c r="J56" s="35"/>
      <c r="K56" s="35">
        <f t="shared" si="2"/>
        <v>-1</v>
      </c>
      <c r="L56" s="35">
        <f t="shared" si="3"/>
        <v>-100</v>
      </c>
      <c r="M56" s="35" t="e">
        <f t="shared" si="4"/>
        <v>#DIV/0!</v>
      </c>
      <c r="N56" s="35" t="e">
        <f t="shared" si="5"/>
        <v>#DIV/0!</v>
      </c>
      <c r="O56" s="35" t="e">
        <f t="shared" si="6"/>
        <v>#DIV/0!</v>
      </c>
    </row>
    <row r="57" spans="1:15" ht="16.5" customHeight="1">
      <c r="A57" s="34">
        <v>56</v>
      </c>
      <c r="B57" s="14">
        <f t="shared" si="7"/>
        <v>32</v>
      </c>
      <c r="C57" s="15">
        <f t="shared" si="0"/>
        <v>17.920000000000002</v>
      </c>
      <c r="D57" s="14">
        <f t="shared" si="1"/>
        <v>18</v>
      </c>
      <c r="E57" s="16">
        <f t="shared" si="8"/>
        <v>0</v>
      </c>
      <c r="F57" s="11"/>
      <c r="G57" s="46"/>
      <c r="H57" s="35"/>
      <c r="I57" s="35"/>
      <c r="J57" s="35"/>
      <c r="K57" s="35">
        <f t="shared" si="2"/>
        <v>-1</v>
      </c>
      <c r="L57" s="35">
        <f t="shared" si="3"/>
        <v>-100</v>
      </c>
      <c r="M57" s="35" t="e">
        <f t="shared" si="4"/>
        <v>#DIV/0!</v>
      </c>
      <c r="N57" s="35" t="e">
        <f t="shared" si="5"/>
        <v>#DIV/0!</v>
      </c>
      <c r="O57" s="35" t="e">
        <f t="shared" si="6"/>
        <v>#DIV/0!</v>
      </c>
    </row>
    <row r="58" spans="1:15" ht="16.5" customHeight="1">
      <c r="A58" s="34">
        <v>57</v>
      </c>
      <c r="B58" s="14">
        <f t="shared" si="7"/>
        <v>32</v>
      </c>
      <c r="C58" s="15">
        <f t="shared" si="0"/>
        <v>18.239999999999998</v>
      </c>
      <c r="D58" s="14">
        <f t="shared" si="1"/>
        <v>19</v>
      </c>
      <c r="E58" s="16">
        <f t="shared" si="8"/>
        <v>1</v>
      </c>
      <c r="F58" s="11"/>
      <c r="G58" s="46"/>
      <c r="H58" s="35"/>
      <c r="I58" s="35"/>
      <c r="J58" s="35"/>
      <c r="K58" s="35">
        <f t="shared" si="2"/>
        <v>-1</v>
      </c>
      <c r="L58" s="35">
        <f t="shared" si="3"/>
        <v>-100</v>
      </c>
      <c r="M58" s="35" t="e">
        <f t="shared" si="4"/>
        <v>#DIV/0!</v>
      </c>
      <c r="N58" s="35" t="e">
        <f t="shared" si="5"/>
        <v>#DIV/0!</v>
      </c>
      <c r="O58" s="35" t="e">
        <f t="shared" si="6"/>
        <v>#DIV/0!</v>
      </c>
    </row>
    <row r="59" spans="1:15" ht="16.5" customHeight="1">
      <c r="A59" s="34">
        <v>58</v>
      </c>
      <c r="B59" s="14">
        <f t="shared" si="7"/>
        <v>32</v>
      </c>
      <c r="C59" s="15">
        <f t="shared" si="0"/>
        <v>18.559999999999999</v>
      </c>
      <c r="D59" s="14">
        <f t="shared" si="1"/>
        <v>19</v>
      </c>
      <c r="E59" s="16">
        <f t="shared" si="8"/>
        <v>0</v>
      </c>
      <c r="F59" s="11"/>
      <c r="G59" s="46"/>
      <c r="H59" s="35"/>
      <c r="I59" s="35"/>
      <c r="J59" s="35"/>
      <c r="K59" s="35">
        <f t="shared" si="2"/>
        <v>-1</v>
      </c>
      <c r="L59" s="35">
        <f t="shared" si="3"/>
        <v>-100</v>
      </c>
      <c r="M59" s="35" t="e">
        <f t="shared" si="4"/>
        <v>#DIV/0!</v>
      </c>
      <c r="N59" s="35" t="e">
        <f t="shared" si="5"/>
        <v>#DIV/0!</v>
      </c>
      <c r="O59" s="35" t="e">
        <f t="shared" si="6"/>
        <v>#DIV/0!</v>
      </c>
    </row>
    <row r="60" spans="1:15" ht="16.5" customHeight="1">
      <c r="A60" s="34">
        <v>59</v>
      </c>
      <c r="B60" s="14">
        <f t="shared" si="7"/>
        <v>32</v>
      </c>
      <c r="C60" s="15">
        <f t="shared" si="0"/>
        <v>18.88</v>
      </c>
      <c r="D60" s="14">
        <f t="shared" si="1"/>
        <v>19</v>
      </c>
      <c r="E60" s="16">
        <f t="shared" si="8"/>
        <v>0</v>
      </c>
      <c r="F60" s="11"/>
      <c r="G60" s="46"/>
      <c r="H60" s="35"/>
      <c r="I60" s="35"/>
      <c r="J60" s="35"/>
      <c r="K60" s="35">
        <f t="shared" si="2"/>
        <v>-1</v>
      </c>
      <c r="L60" s="35">
        <f t="shared" si="3"/>
        <v>-100</v>
      </c>
      <c r="M60" s="35" t="e">
        <f t="shared" si="4"/>
        <v>#DIV/0!</v>
      </c>
      <c r="N60" s="35" t="e">
        <f t="shared" si="5"/>
        <v>#DIV/0!</v>
      </c>
      <c r="O60" s="35" t="e">
        <f t="shared" si="6"/>
        <v>#DIV/0!</v>
      </c>
    </row>
    <row r="61" spans="1:15" ht="16.5" customHeight="1">
      <c r="A61" s="34">
        <v>60</v>
      </c>
      <c r="B61" s="14">
        <f t="shared" si="7"/>
        <v>32</v>
      </c>
      <c r="C61" s="15">
        <f t="shared" si="0"/>
        <v>19.2</v>
      </c>
      <c r="D61" s="14">
        <f t="shared" si="1"/>
        <v>20</v>
      </c>
      <c r="E61" s="16">
        <f t="shared" si="8"/>
        <v>1</v>
      </c>
      <c r="F61" s="11"/>
      <c r="G61" s="46"/>
      <c r="H61" s="35"/>
      <c r="I61" s="35"/>
      <c r="J61" s="35"/>
      <c r="K61" s="35">
        <f t="shared" si="2"/>
        <v>-1</v>
      </c>
      <c r="L61" s="35">
        <f t="shared" si="3"/>
        <v>-100</v>
      </c>
      <c r="M61" s="35" t="e">
        <f t="shared" si="4"/>
        <v>#DIV/0!</v>
      </c>
      <c r="N61" s="35" t="e">
        <f t="shared" si="5"/>
        <v>#DIV/0!</v>
      </c>
      <c r="O61" s="35" t="e">
        <f t="shared" si="6"/>
        <v>#DIV/0!</v>
      </c>
    </row>
    <row r="62" spans="1:15" ht="16.5" customHeight="1">
      <c r="A62" s="34">
        <v>61</v>
      </c>
      <c r="B62" s="14">
        <f t="shared" si="7"/>
        <v>32</v>
      </c>
      <c r="C62" s="15">
        <f t="shared" si="0"/>
        <v>19.52</v>
      </c>
      <c r="D62" s="14">
        <f t="shared" si="1"/>
        <v>20</v>
      </c>
      <c r="E62" s="16">
        <f t="shared" si="8"/>
        <v>0</v>
      </c>
      <c r="F62" s="11"/>
      <c r="G62" s="46"/>
      <c r="H62" s="35"/>
      <c r="I62" s="35"/>
      <c r="J62" s="35"/>
      <c r="K62" s="35">
        <f t="shared" si="2"/>
        <v>-1</v>
      </c>
      <c r="L62" s="35">
        <f t="shared" si="3"/>
        <v>-100</v>
      </c>
      <c r="M62" s="35" t="e">
        <f t="shared" si="4"/>
        <v>#DIV/0!</v>
      </c>
      <c r="N62" s="35" t="e">
        <f t="shared" si="5"/>
        <v>#DIV/0!</v>
      </c>
      <c r="O62" s="35" t="e">
        <f t="shared" si="6"/>
        <v>#DIV/0!</v>
      </c>
    </row>
    <row r="63" spans="1:15" ht="16.5" customHeight="1">
      <c r="A63" s="34">
        <v>62</v>
      </c>
      <c r="B63" s="14">
        <f t="shared" si="7"/>
        <v>32</v>
      </c>
      <c r="C63" s="15">
        <f t="shared" si="0"/>
        <v>19.84</v>
      </c>
      <c r="D63" s="14">
        <f t="shared" si="1"/>
        <v>20</v>
      </c>
      <c r="E63" s="16">
        <f t="shared" si="8"/>
        <v>0</v>
      </c>
      <c r="F63" s="11"/>
      <c r="G63" s="46"/>
      <c r="H63" s="35"/>
      <c r="I63" s="35"/>
      <c r="J63" s="35"/>
      <c r="K63" s="35">
        <f t="shared" si="2"/>
        <v>-1</v>
      </c>
      <c r="L63" s="35">
        <f t="shared" si="3"/>
        <v>-100</v>
      </c>
      <c r="M63" s="35" t="e">
        <f t="shared" si="4"/>
        <v>#DIV/0!</v>
      </c>
      <c r="N63" s="35" t="e">
        <f t="shared" si="5"/>
        <v>#DIV/0!</v>
      </c>
      <c r="O63" s="35" t="e">
        <f t="shared" si="6"/>
        <v>#DIV/0!</v>
      </c>
    </row>
    <row r="64" spans="1:15" ht="16.5" customHeight="1">
      <c r="A64" s="34">
        <v>63</v>
      </c>
      <c r="B64" s="14">
        <f t="shared" si="7"/>
        <v>32</v>
      </c>
      <c r="C64" s="15">
        <f t="shared" si="0"/>
        <v>20.16</v>
      </c>
      <c r="D64" s="14">
        <f t="shared" si="1"/>
        <v>21</v>
      </c>
      <c r="E64" s="16">
        <f t="shared" si="8"/>
        <v>1</v>
      </c>
      <c r="F64" s="11"/>
      <c r="G64" s="46"/>
      <c r="H64" s="35"/>
      <c r="I64" s="35"/>
      <c r="J64" s="35"/>
      <c r="K64" s="35">
        <f t="shared" si="2"/>
        <v>-1</v>
      </c>
      <c r="L64" s="35">
        <f t="shared" si="3"/>
        <v>-100</v>
      </c>
      <c r="M64" s="35" t="e">
        <f t="shared" si="4"/>
        <v>#DIV/0!</v>
      </c>
      <c r="N64" s="35" t="e">
        <f t="shared" si="5"/>
        <v>#DIV/0!</v>
      </c>
      <c r="O64" s="35" t="e">
        <f t="shared" si="6"/>
        <v>#DIV/0!</v>
      </c>
    </row>
    <row r="65" spans="1:15" ht="16.5" customHeight="1">
      <c r="A65" s="34">
        <v>64</v>
      </c>
      <c r="B65" s="14">
        <f t="shared" si="7"/>
        <v>32</v>
      </c>
      <c r="C65" s="15">
        <f t="shared" si="0"/>
        <v>20.48</v>
      </c>
      <c r="D65" s="14">
        <f t="shared" si="1"/>
        <v>21</v>
      </c>
      <c r="E65" s="16">
        <f t="shared" si="8"/>
        <v>0</v>
      </c>
      <c r="F65" s="11"/>
      <c r="G65" s="46"/>
      <c r="H65" s="35"/>
      <c r="I65" s="35"/>
      <c r="J65" s="35"/>
      <c r="K65" s="35">
        <f t="shared" si="2"/>
        <v>-1</v>
      </c>
      <c r="L65" s="35">
        <f t="shared" si="3"/>
        <v>-100</v>
      </c>
      <c r="M65" s="35" t="e">
        <f t="shared" si="4"/>
        <v>#DIV/0!</v>
      </c>
      <c r="N65" s="35" t="e">
        <f t="shared" si="5"/>
        <v>#DIV/0!</v>
      </c>
      <c r="O65" s="35" t="e">
        <f t="shared" si="6"/>
        <v>#DIV/0!</v>
      </c>
    </row>
    <row r="66" spans="1:15" ht="16.5" customHeight="1">
      <c r="A66" s="34">
        <v>65</v>
      </c>
      <c r="B66" s="14">
        <f t="shared" si="7"/>
        <v>32</v>
      </c>
      <c r="C66" s="15">
        <f t="shared" si="0"/>
        <v>20.8</v>
      </c>
      <c r="D66" s="14">
        <f t="shared" si="1"/>
        <v>21</v>
      </c>
      <c r="E66" s="16">
        <f t="shared" si="8"/>
        <v>0</v>
      </c>
      <c r="F66" s="11"/>
      <c r="G66" s="46"/>
      <c r="H66" s="35"/>
      <c r="I66" s="35"/>
      <c r="J66" s="35"/>
      <c r="K66" s="35">
        <f t="shared" si="2"/>
        <v>-1</v>
      </c>
      <c r="L66" s="35">
        <f t="shared" si="3"/>
        <v>-100</v>
      </c>
      <c r="M66" s="35" t="e">
        <f t="shared" si="4"/>
        <v>#DIV/0!</v>
      </c>
      <c r="N66" s="35" t="e">
        <f t="shared" si="5"/>
        <v>#DIV/0!</v>
      </c>
      <c r="O66" s="35" t="e">
        <f t="shared" si="6"/>
        <v>#DIV/0!</v>
      </c>
    </row>
    <row r="67" spans="1:15" ht="16.5" customHeight="1">
      <c r="A67" s="34">
        <v>66</v>
      </c>
      <c r="B67" s="14">
        <f t="shared" si="7"/>
        <v>32</v>
      </c>
      <c r="C67" s="15">
        <f t="shared" si="0"/>
        <v>21.12</v>
      </c>
      <c r="D67" s="14">
        <f t="shared" si="1"/>
        <v>22</v>
      </c>
      <c r="E67" s="16">
        <f t="shared" si="8"/>
        <v>1</v>
      </c>
      <c r="F67" s="11"/>
      <c r="G67" s="46"/>
      <c r="H67" s="35"/>
      <c r="I67" s="35"/>
      <c r="J67" s="35"/>
      <c r="K67" s="35">
        <f t="shared" si="2"/>
        <v>-1</v>
      </c>
      <c r="L67" s="35">
        <f t="shared" si="3"/>
        <v>-100</v>
      </c>
      <c r="M67" s="35" t="e">
        <f t="shared" si="4"/>
        <v>#DIV/0!</v>
      </c>
      <c r="N67" s="35" t="e">
        <f t="shared" si="5"/>
        <v>#DIV/0!</v>
      </c>
      <c r="O67" s="35" t="e">
        <f t="shared" si="6"/>
        <v>#DIV/0!</v>
      </c>
    </row>
    <row r="68" spans="1:15" ht="16.5" customHeight="1">
      <c r="A68" s="34">
        <v>67</v>
      </c>
      <c r="B68" s="14">
        <f t="shared" si="7"/>
        <v>32</v>
      </c>
      <c r="C68" s="15">
        <f t="shared" si="0"/>
        <v>21.44</v>
      </c>
      <c r="D68" s="14">
        <f t="shared" si="1"/>
        <v>22</v>
      </c>
      <c r="E68" s="16">
        <f t="shared" si="8"/>
        <v>0</v>
      </c>
      <c r="F68" s="11"/>
      <c r="G68" s="46"/>
      <c r="H68" s="35"/>
      <c r="I68" s="35"/>
      <c r="J68" s="35"/>
      <c r="K68" s="35">
        <f t="shared" si="2"/>
        <v>-1</v>
      </c>
      <c r="L68" s="35">
        <f t="shared" si="3"/>
        <v>-100</v>
      </c>
      <c r="M68" s="35" t="e">
        <f t="shared" si="4"/>
        <v>#DIV/0!</v>
      </c>
      <c r="N68" s="35" t="e">
        <f t="shared" si="5"/>
        <v>#DIV/0!</v>
      </c>
      <c r="O68" s="35" t="e">
        <f t="shared" si="6"/>
        <v>#DIV/0!</v>
      </c>
    </row>
    <row r="69" spans="1:15" ht="16.5" customHeight="1">
      <c r="A69" s="34">
        <v>68</v>
      </c>
      <c r="B69" s="14">
        <f t="shared" si="7"/>
        <v>32</v>
      </c>
      <c r="C69" s="15">
        <f t="shared" si="0"/>
        <v>21.76</v>
      </c>
      <c r="D69" s="14">
        <f t="shared" si="1"/>
        <v>22</v>
      </c>
      <c r="E69" s="16">
        <f t="shared" si="8"/>
        <v>0</v>
      </c>
      <c r="F69" s="11"/>
      <c r="G69" s="46"/>
      <c r="H69" s="35"/>
      <c r="I69" s="35"/>
      <c r="J69" s="35"/>
      <c r="K69" s="35">
        <f t="shared" si="2"/>
        <v>-1</v>
      </c>
      <c r="L69" s="35">
        <f t="shared" si="3"/>
        <v>-100</v>
      </c>
      <c r="M69" s="35" t="e">
        <f t="shared" si="4"/>
        <v>#DIV/0!</v>
      </c>
      <c r="N69" s="35" t="e">
        <f t="shared" si="5"/>
        <v>#DIV/0!</v>
      </c>
      <c r="O69" s="35" t="e">
        <f t="shared" si="6"/>
        <v>#DIV/0!</v>
      </c>
    </row>
    <row r="70" spans="1:15" ht="16.5" customHeight="1">
      <c r="A70" s="34">
        <v>69</v>
      </c>
      <c r="B70" s="14">
        <f t="shared" si="7"/>
        <v>32</v>
      </c>
      <c r="C70" s="15">
        <f t="shared" si="0"/>
        <v>22.08</v>
      </c>
      <c r="D70" s="14">
        <f t="shared" si="1"/>
        <v>23</v>
      </c>
      <c r="E70" s="16">
        <f t="shared" si="8"/>
        <v>1</v>
      </c>
      <c r="F70" s="11"/>
      <c r="G70" s="46"/>
      <c r="H70" s="35"/>
      <c r="I70" s="35"/>
      <c r="J70" s="35"/>
      <c r="K70" s="35">
        <f t="shared" si="2"/>
        <v>-1</v>
      </c>
      <c r="L70" s="35">
        <f t="shared" si="3"/>
        <v>-100</v>
      </c>
      <c r="M70" s="35" t="e">
        <f t="shared" si="4"/>
        <v>#DIV/0!</v>
      </c>
      <c r="N70" s="35" t="e">
        <f t="shared" si="5"/>
        <v>#DIV/0!</v>
      </c>
      <c r="O70" s="35" t="e">
        <f t="shared" si="6"/>
        <v>#DIV/0!</v>
      </c>
    </row>
    <row r="71" spans="1:15" ht="16.5" customHeight="1">
      <c r="A71" s="34">
        <v>70</v>
      </c>
      <c r="B71" s="14">
        <f t="shared" si="7"/>
        <v>32</v>
      </c>
      <c r="C71" s="15">
        <f t="shared" si="0"/>
        <v>22.4</v>
      </c>
      <c r="D71" s="14">
        <f t="shared" si="1"/>
        <v>23</v>
      </c>
      <c r="E71" s="16">
        <f t="shared" si="8"/>
        <v>0</v>
      </c>
      <c r="F71" s="11"/>
      <c r="G71" s="46"/>
      <c r="H71" s="35"/>
      <c r="I71" s="35"/>
      <c r="J71" s="35"/>
      <c r="K71" s="35">
        <f t="shared" si="2"/>
        <v>-1</v>
      </c>
      <c r="L71" s="35">
        <f t="shared" si="3"/>
        <v>-100</v>
      </c>
      <c r="M71" s="35" t="e">
        <f t="shared" si="4"/>
        <v>#DIV/0!</v>
      </c>
      <c r="N71" s="35" t="e">
        <f t="shared" si="5"/>
        <v>#DIV/0!</v>
      </c>
      <c r="O71" s="35" t="e">
        <f t="shared" si="6"/>
        <v>#DIV/0!</v>
      </c>
    </row>
    <row r="72" spans="1:15" ht="16.5" customHeight="1">
      <c r="A72" s="34">
        <v>71</v>
      </c>
      <c r="B72" s="14">
        <f t="shared" si="7"/>
        <v>32</v>
      </c>
      <c r="C72" s="15">
        <f t="shared" si="0"/>
        <v>22.72</v>
      </c>
      <c r="D72" s="14">
        <f t="shared" si="1"/>
        <v>23</v>
      </c>
      <c r="E72" s="16">
        <f t="shared" si="8"/>
        <v>0</v>
      </c>
      <c r="F72" s="11"/>
      <c r="G72" s="46"/>
      <c r="H72" s="35"/>
      <c r="I72" s="35"/>
      <c r="J72" s="35"/>
      <c r="K72" s="35">
        <f t="shared" si="2"/>
        <v>-1</v>
      </c>
      <c r="L72" s="35">
        <f t="shared" si="3"/>
        <v>-100</v>
      </c>
      <c r="M72" s="35" t="e">
        <f t="shared" si="4"/>
        <v>#DIV/0!</v>
      </c>
      <c r="N72" s="35" t="e">
        <f t="shared" si="5"/>
        <v>#DIV/0!</v>
      </c>
      <c r="O72" s="35" t="e">
        <f t="shared" si="6"/>
        <v>#DIV/0!</v>
      </c>
    </row>
    <row r="73" spans="1:15" ht="16.5" customHeight="1">
      <c r="A73" s="34">
        <v>72</v>
      </c>
      <c r="B73" s="14">
        <f t="shared" si="7"/>
        <v>32</v>
      </c>
      <c r="C73" s="15">
        <f t="shared" si="0"/>
        <v>23.04</v>
      </c>
      <c r="D73" s="14">
        <f t="shared" si="1"/>
        <v>24</v>
      </c>
      <c r="E73" s="16">
        <f t="shared" si="8"/>
        <v>1</v>
      </c>
      <c r="F73" s="11"/>
      <c r="G73" s="46"/>
      <c r="H73" s="35"/>
      <c r="I73" s="35"/>
      <c r="J73" s="35"/>
      <c r="K73" s="35">
        <f t="shared" si="2"/>
        <v>-1</v>
      </c>
      <c r="L73" s="35">
        <f t="shared" si="3"/>
        <v>-100</v>
      </c>
      <c r="M73" s="35" t="e">
        <f t="shared" si="4"/>
        <v>#DIV/0!</v>
      </c>
      <c r="N73" s="35" t="e">
        <f t="shared" si="5"/>
        <v>#DIV/0!</v>
      </c>
      <c r="O73" s="35" t="e">
        <f t="shared" si="6"/>
        <v>#DIV/0!</v>
      </c>
    </row>
    <row r="74" spans="1:15" ht="16.5" customHeight="1">
      <c r="A74" s="34">
        <v>73</v>
      </c>
      <c r="B74" s="14">
        <f t="shared" si="7"/>
        <v>32</v>
      </c>
      <c r="C74" s="15">
        <f t="shared" si="0"/>
        <v>23.36</v>
      </c>
      <c r="D74" s="14">
        <f t="shared" si="1"/>
        <v>24</v>
      </c>
      <c r="E74" s="16">
        <f t="shared" si="8"/>
        <v>0</v>
      </c>
      <c r="F74" s="11"/>
      <c r="G74" s="46"/>
      <c r="H74" s="35"/>
      <c r="I74" s="35"/>
      <c r="J74" s="35"/>
      <c r="K74" s="35">
        <f t="shared" si="2"/>
        <v>-1</v>
      </c>
      <c r="L74" s="35">
        <f t="shared" si="3"/>
        <v>-100</v>
      </c>
      <c r="M74" s="35" t="e">
        <f t="shared" si="4"/>
        <v>#DIV/0!</v>
      </c>
      <c r="N74" s="35" t="e">
        <f t="shared" si="5"/>
        <v>#DIV/0!</v>
      </c>
      <c r="O74" s="35" t="e">
        <f t="shared" si="6"/>
        <v>#DIV/0!</v>
      </c>
    </row>
    <row r="75" spans="1:15" ht="16.5" customHeight="1">
      <c r="A75" s="34">
        <v>74</v>
      </c>
      <c r="B75" s="14">
        <f t="shared" si="7"/>
        <v>32</v>
      </c>
      <c r="C75" s="15">
        <f t="shared" si="0"/>
        <v>23.68</v>
      </c>
      <c r="D75" s="14">
        <f t="shared" si="1"/>
        <v>24</v>
      </c>
      <c r="E75" s="16">
        <f t="shared" si="8"/>
        <v>0</v>
      </c>
      <c r="F75" s="11"/>
      <c r="G75" s="46"/>
      <c r="H75" s="35"/>
      <c r="I75" s="35"/>
      <c r="J75" s="35"/>
      <c r="K75" s="35">
        <f t="shared" si="2"/>
        <v>-1</v>
      </c>
      <c r="L75" s="35">
        <f t="shared" si="3"/>
        <v>-100</v>
      </c>
      <c r="M75" s="35" t="e">
        <f t="shared" si="4"/>
        <v>#DIV/0!</v>
      </c>
      <c r="N75" s="35" t="e">
        <f t="shared" si="5"/>
        <v>#DIV/0!</v>
      </c>
      <c r="O75" s="35" t="e">
        <f t="shared" si="6"/>
        <v>#DIV/0!</v>
      </c>
    </row>
    <row r="76" spans="1:15" ht="16.5" customHeight="1">
      <c r="A76" s="34">
        <v>75</v>
      </c>
      <c r="B76" s="14">
        <f t="shared" si="7"/>
        <v>32</v>
      </c>
      <c r="C76" s="15">
        <f t="shared" si="0"/>
        <v>24</v>
      </c>
      <c r="D76" s="14">
        <f t="shared" si="1"/>
        <v>24</v>
      </c>
      <c r="E76" s="16">
        <f t="shared" si="8"/>
        <v>0</v>
      </c>
      <c r="F76" s="11"/>
      <c r="G76" s="46"/>
      <c r="H76" s="35"/>
      <c r="I76" s="35"/>
      <c r="J76" s="35"/>
      <c r="K76" s="35">
        <f t="shared" si="2"/>
        <v>-1</v>
      </c>
      <c r="L76" s="35">
        <f t="shared" si="3"/>
        <v>-100</v>
      </c>
      <c r="M76" s="35" t="e">
        <f t="shared" si="4"/>
        <v>#DIV/0!</v>
      </c>
      <c r="N76" s="35" t="e">
        <f t="shared" si="5"/>
        <v>#DIV/0!</v>
      </c>
      <c r="O76" s="35" t="e">
        <f t="shared" si="6"/>
        <v>#DIV/0!</v>
      </c>
    </row>
    <row r="77" spans="1:15" ht="16.5" customHeight="1">
      <c r="A77" s="34">
        <v>76</v>
      </c>
      <c r="B77" s="14">
        <f t="shared" si="7"/>
        <v>32</v>
      </c>
      <c r="C77" s="15">
        <f t="shared" si="0"/>
        <v>24.32</v>
      </c>
      <c r="D77" s="14">
        <f t="shared" si="1"/>
        <v>25</v>
      </c>
      <c r="E77" s="16">
        <f t="shared" si="8"/>
        <v>1</v>
      </c>
      <c r="F77" s="11"/>
      <c r="G77" s="46"/>
      <c r="H77" s="35"/>
      <c r="I77" s="35"/>
      <c r="J77" s="35"/>
      <c r="K77" s="35">
        <f t="shared" si="2"/>
        <v>-1</v>
      </c>
      <c r="L77" s="35">
        <f t="shared" si="3"/>
        <v>-100</v>
      </c>
      <c r="M77" s="35" t="e">
        <f t="shared" si="4"/>
        <v>#DIV/0!</v>
      </c>
      <c r="N77" s="35" t="e">
        <f t="shared" si="5"/>
        <v>#DIV/0!</v>
      </c>
      <c r="O77" s="35" t="e">
        <f t="shared" si="6"/>
        <v>#DIV/0!</v>
      </c>
    </row>
    <row r="78" spans="1:15" ht="16.5" customHeight="1">
      <c r="A78" s="34">
        <v>77</v>
      </c>
      <c r="B78" s="14">
        <f t="shared" si="7"/>
        <v>32</v>
      </c>
      <c r="C78" s="15">
        <f t="shared" si="0"/>
        <v>24.64</v>
      </c>
      <c r="D78" s="14">
        <f t="shared" si="1"/>
        <v>25</v>
      </c>
      <c r="E78" s="16">
        <f t="shared" si="8"/>
        <v>0</v>
      </c>
      <c r="F78" s="11"/>
      <c r="G78" s="46"/>
      <c r="H78" s="35"/>
      <c r="I78" s="35"/>
      <c r="J78" s="35"/>
      <c r="K78" s="35">
        <f t="shared" si="2"/>
        <v>-1</v>
      </c>
      <c r="L78" s="35">
        <f t="shared" si="3"/>
        <v>-100</v>
      </c>
      <c r="M78" s="35" t="e">
        <f t="shared" si="4"/>
        <v>#DIV/0!</v>
      </c>
      <c r="N78" s="35" t="e">
        <f t="shared" si="5"/>
        <v>#DIV/0!</v>
      </c>
      <c r="O78" s="35" t="e">
        <f t="shared" si="6"/>
        <v>#DIV/0!</v>
      </c>
    </row>
    <row r="79" spans="1:15" ht="16.5" customHeight="1">
      <c r="A79" s="34">
        <v>78</v>
      </c>
      <c r="B79" s="14">
        <f t="shared" si="7"/>
        <v>32</v>
      </c>
      <c r="C79" s="15">
        <f t="shared" si="0"/>
        <v>24.96</v>
      </c>
      <c r="D79" s="14">
        <f t="shared" si="1"/>
        <v>25</v>
      </c>
      <c r="E79" s="16">
        <f t="shared" si="8"/>
        <v>0</v>
      </c>
      <c r="F79" s="11"/>
      <c r="G79" s="46"/>
      <c r="H79" s="35"/>
      <c r="I79" s="35"/>
      <c r="J79" s="35"/>
      <c r="K79" s="35">
        <f t="shared" si="2"/>
        <v>-1</v>
      </c>
      <c r="L79" s="35">
        <f t="shared" si="3"/>
        <v>-100</v>
      </c>
      <c r="M79" s="35" t="e">
        <f t="shared" si="4"/>
        <v>#DIV/0!</v>
      </c>
      <c r="N79" s="35" t="e">
        <f t="shared" si="5"/>
        <v>#DIV/0!</v>
      </c>
      <c r="O79" s="35" t="e">
        <f t="shared" si="6"/>
        <v>#DIV/0!</v>
      </c>
    </row>
    <row r="80" spans="1:15" ht="16.5" customHeight="1">
      <c r="A80" s="34">
        <v>79</v>
      </c>
      <c r="B80" s="14">
        <f t="shared" si="7"/>
        <v>32</v>
      </c>
      <c r="C80" s="15">
        <f t="shared" si="0"/>
        <v>25.28</v>
      </c>
      <c r="D80" s="14">
        <f t="shared" si="1"/>
        <v>26</v>
      </c>
      <c r="E80" s="16">
        <f t="shared" si="8"/>
        <v>1</v>
      </c>
      <c r="F80" s="11"/>
      <c r="G80" s="46"/>
      <c r="H80" s="35"/>
      <c r="I80" s="35"/>
      <c r="J80" s="35"/>
      <c r="K80" s="35">
        <f t="shared" si="2"/>
        <v>-1</v>
      </c>
      <c r="L80" s="35">
        <f t="shared" si="3"/>
        <v>-100</v>
      </c>
      <c r="M80" s="35" t="e">
        <f t="shared" si="4"/>
        <v>#DIV/0!</v>
      </c>
      <c r="N80" s="35" t="e">
        <f t="shared" si="5"/>
        <v>#DIV/0!</v>
      </c>
      <c r="O80" s="35" t="e">
        <f t="shared" si="6"/>
        <v>#DIV/0!</v>
      </c>
    </row>
    <row r="81" spans="1:15" ht="16.5" customHeight="1">
      <c r="A81" s="34">
        <v>80</v>
      </c>
      <c r="B81" s="14">
        <f t="shared" si="7"/>
        <v>32</v>
      </c>
      <c r="C81" s="15">
        <f t="shared" si="0"/>
        <v>25.6</v>
      </c>
      <c r="D81" s="14">
        <f t="shared" si="1"/>
        <v>26</v>
      </c>
      <c r="E81" s="16">
        <f t="shared" si="8"/>
        <v>0</v>
      </c>
      <c r="F81" s="11"/>
      <c r="G81" s="46"/>
      <c r="H81" s="35"/>
      <c r="I81" s="35"/>
      <c r="J81" s="35"/>
      <c r="K81" s="35">
        <f t="shared" si="2"/>
        <v>-1</v>
      </c>
      <c r="L81" s="35">
        <f t="shared" si="3"/>
        <v>-100</v>
      </c>
      <c r="M81" s="35" t="e">
        <f t="shared" si="4"/>
        <v>#DIV/0!</v>
      </c>
      <c r="N81" s="35" t="e">
        <f t="shared" si="5"/>
        <v>#DIV/0!</v>
      </c>
      <c r="O81" s="35" t="e">
        <f t="shared" si="6"/>
        <v>#DIV/0!</v>
      </c>
    </row>
    <row r="82" spans="1:15" ht="16.5" customHeight="1">
      <c r="A82" s="34">
        <v>81</v>
      </c>
      <c r="B82" s="14">
        <f t="shared" si="7"/>
        <v>32</v>
      </c>
      <c r="C82" s="15">
        <f t="shared" si="0"/>
        <v>25.92</v>
      </c>
      <c r="D82" s="14">
        <f t="shared" si="1"/>
        <v>26</v>
      </c>
      <c r="E82" s="16">
        <f t="shared" si="8"/>
        <v>0</v>
      </c>
      <c r="F82" s="11"/>
      <c r="G82" s="46"/>
      <c r="H82" s="35"/>
      <c r="I82" s="35"/>
      <c r="J82" s="35"/>
      <c r="K82" s="35">
        <f t="shared" si="2"/>
        <v>-1</v>
      </c>
      <c r="L82" s="35">
        <f t="shared" si="3"/>
        <v>-100</v>
      </c>
      <c r="M82" s="35" t="e">
        <f t="shared" si="4"/>
        <v>#DIV/0!</v>
      </c>
      <c r="N82" s="35" t="e">
        <f t="shared" si="5"/>
        <v>#DIV/0!</v>
      </c>
      <c r="O82" s="35" t="e">
        <f t="shared" si="6"/>
        <v>#DIV/0!</v>
      </c>
    </row>
    <row r="83" spans="1:15" ht="16.5" customHeight="1">
      <c r="A83" s="34">
        <v>82</v>
      </c>
      <c r="B83" s="14">
        <f t="shared" si="7"/>
        <v>32</v>
      </c>
      <c r="C83" s="15">
        <f t="shared" si="0"/>
        <v>26.24</v>
      </c>
      <c r="D83" s="14">
        <f t="shared" si="1"/>
        <v>27</v>
      </c>
      <c r="E83" s="16">
        <f t="shared" si="8"/>
        <v>1</v>
      </c>
      <c r="G83" s="46"/>
      <c r="H83" s="35"/>
      <c r="I83" s="35"/>
      <c r="J83" s="35"/>
      <c r="K83" s="35">
        <f t="shared" si="2"/>
        <v>-1</v>
      </c>
      <c r="L83" s="35">
        <f t="shared" si="3"/>
        <v>-100</v>
      </c>
      <c r="M83" s="35" t="e">
        <f t="shared" si="4"/>
        <v>#DIV/0!</v>
      </c>
      <c r="N83" s="35" t="e">
        <f t="shared" si="5"/>
        <v>#DIV/0!</v>
      </c>
      <c r="O83" s="35" t="e">
        <f t="shared" si="6"/>
        <v>#DIV/0!</v>
      </c>
    </row>
    <row r="84" spans="1:15" ht="16.5" customHeight="1">
      <c r="A84" s="34">
        <v>83</v>
      </c>
      <c r="B84" s="14">
        <f t="shared" si="7"/>
        <v>32</v>
      </c>
      <c r="C84" s="15">
        <f t="shared" si="0"/>
        <v>26.56</v>
      </c>
      <c r="D84" s="14">
        <f t="shared" si="1"/>
        <v>27</v>
      </c>
      <c r="E84" s="16">
        <f t="shared" si="8"/>
        <v>0</v>
      </c>
      <c r="G84" s="46"/>
      <c r="H84" s="35"/>
      <c r="I84" s="35"/>
      <c r="J84" s="35"/>
      <c r="K84" s="35">
        <f t="shared" si="2"/>
        <v>-1</v>
      </c>
      <c r="L84" s="35">
        <f t="shared" si="3"/>
        <v>-100</v>
      </c>
      <c r="M84" s="35" t="e">
        <f t="shared" si="4"/>
        <v>#DIV/0!</v>
      </c>
      <c r="N84" s="35" t="e">
        <f t="shared" si="5"/>
        <v>#DIV/0!</v>
      </c>
      <c r="O84" s="35" t="e">
        <f t="shared" si="6"/>
        <v>#DIV/0!</v>
      </c>
    </row>
    <row r="85" spans="1:15" ht="16.5" customHeight="1">
      <c r="A85" s="34">
        <v>84</v>
      </c>
      <c r="B85" s="14">
        <f t="shared" si="7"/>
        <v>32</v>
      </c>
      <c r="C85" s="15">
        <f t="shared" si="0"/>
        <v>26.88</v>
      </c>
      <c r="D85" s="14">
        <f t="shared" si="1"/>
        <v>27</v>
      </c>
      <c r="E85" s="16">
        <f t="shared" si="8"/>
        <v>0</v>
      </c>
      <c r="G85" s="46"/>
      <c r="H85" s="35"/>
      <c r="I85" s="35"/>
      <c r="J85" s="35"/>
      <c r="K85" s="35">
        <f t="shared" si="2"/>
        <v>-1</v>
      </c>
      <c r="L85" s="35">
        <f t="shared" si="3"/>
        <v>-100</v>
      </c>
      <c r="M85" s="35" t="e">
        <f t="shared" si="4"/>
        <v>#DIV/0!</v>
      </c>
      <c r="N85" s="35" t="e">
        <f t="shared" si="5"/>
        <v>#DIV/0!</v>
      </c>
      <c r="O85" s="35" t="e">
        <f t="shared" si="6"/>
        <v>#DIV/0!</v>
      </c>
    </row>
    <row r="86" spans="1:15" ht="16.5" customHeight="1">
      <c r="A86" s="34">
        <v>85</v>
      </c>
      <c r="B86" s="14">
        <f t="shared" si="7"/>
        <v>32</v>
      </c>
      <c r="C86" s="15">
        <f t="shared" si="0"/>
        <v>27.2</v>
      </c>
      <c r="D86" s="14">
        <f t="shared" si="1"/>
        <v>28</v>
      </c>
      <c r="E86" s="16">
        <f t="shared" si="8"/>
        <v>1</v>
      </c>
      <c r="G86" s="46"/>
      <c r="H86" s="35"/>
      <c r="I86" s="35"/>
      <c r="J86" s="35"/>
      <c r="K86" s="35">
        <f t="shared" si="2"/>
        <v>-1</v>
      </c>
      <c r="L86" s="35">
        <f t="shared" si="3"/>
        <v>-100</v>
      </c>
      <c r="M86" s="35" t="e">
        <f t="shared" si="4"/>
        <v>#DIV/0!</v>
      </c>
      <c r="N86" s="35" t="e">
        <f t="shared" si="5"/>
        <v>#DIV/0!</v>
      </c>
      <c r="O86" s="35" t="e">
        <f t="shared" si="6"/>
        <v>#DIV/0!</v>
      </c>
    </row>
    <row r="87" spans="1:15" ht="16.5" customHeight="1">
      <c r="A87" s="34">
        <v>86</v>
      </c>
      <c r="B87" s="14">
        <f t="shared" si="7"/>
        <v>32</v>
      </c>
      <c r="C87" s="15">
        <f t="shared" si="0"/>
        <v>27.52</v>
      </c>
      <c r="D87" s="14">
        <f t="shared" si="1"/>
        <v>28</v>
      </c>
      <c r="E87" s="16">
        <f t="shared" si="8"/>
        <v>0</v>
      </c>
      <c r="G87" s="46"/>
      <c r="H87" s="35"/>
      <c r="I87" s="35"/>
      <c r="J87" s="35"/>
      <c r="K87" s="35">
        <f t="shared" si="2"/>
        <v>-1</v>
      </c>
      <c r="L87" s="35">
        <f t="shared" si="3"/>
        <v>-100</v>
      </c>
      <c r="M87" s="35" t="e">
        <f t="shared" si="4"/>
        <v>#DIV/0!</v>
      </c>
      <c r="N87" s="35" t="e">
        <f t="shared" si="5"/>
        <v>#DIV/0!</v>
      </c>
      <c r="O87" s="35" t="e">
        <f t="shared" si="6"/>
        <v>#DIV/0!</v>
      </c>
    </row>
    <row r="88" spans="1:15" ht="16.5" customHeight="1">
      <c r="A88" s="34">
        <v>87</v>
      </c>
      <c r="B88" s="14">
        <f t="shared" si="7"/>
        <v>32</v>
      </c>
      <c r="C88" s="15">
        <f t="shared" si="0"/>
        <v>27.84</v>
      </c>
      <c r="D88" s="14">
        <f t="shared" si="1"/>
        <v>28</v>
      </c>
      <c r="E88" s="16">
        <f t="shared" si="8"/>
        <v>0</v>
      </c>
      <c r="G88" s="46"/>
      <c r="H88" s="35"/>
      <c r="I88" s="35"/>
      <c r="J88" s="35"/>
      <c r="K88" s="35">
        <f t="shared" si="2"/>
        <v>-1</v>
      </c>
      <c r="L88" s="35">
        <f t="shared" si="3"/>
        <v>-100</v>
      </c>
      <c r="M88" s="35" t="e">
        <f t="shared" si="4"/>
        <v>#DIV/0!</v>
      </c>
      <c r="N88" s="35" t="e">
        <f t="shared" si="5"/>
        <v>#DIV/0!</v>
      </c>
      <c r="O88" s="35" t="e">
        <f t="shared" si="6"/>
        <v>#DIV/0!</v>
      </c>
    </row>
    <row r="89" spans="1:15" ht="16.5" customHeight="1">
      <c r="A89" s="34">
        <v>88</v>
      </c>
      <c r="B89" s="14">
        <f t="shared" si="7"/>
        <v>32</v>
      </c>
      <c r="C89" s="15">
        <f t="shared" si="0"/>
        <v>28.16</v>
      </c>
      <c r="D89" s="14">
        <f t="shared" si="1"/>
        <v>29</v>
      </c>
      <c r="E89" s="16">
        <f t="shared" si="8"/>
        <v>1</v>
      </c>
      <c r="G89" s="46"/>
      <c r="H89" s="35"/>
      <c r="I89" s="35"/>
      <c r="J89" s="35"/>
      <c r="K89" s="35">
        <f t="shared" si="2"/>
        <v>-1</v>
      </c>
      <c r="L89" s="35">
        <f t="shared" si="3"/>
        <v>-100</v>
      </c>
      <c r="M89" s="35" t="e">
        <f t="shared" si="4"/>
        <v>#DIV/0!</v>
      </c>
      <c r="N89" s="35" t="e">
        <f t="shared" si="5"/>
        <v>#DIV/0!</v>
      </c>
      <c r="O89" s="35" t="e">
        <f t="shared" si="6"/>
        <v>#DIV/0!</v>
      </c>
    </row>
    <row r="90" spans="1:15" ht="16.5" customHeight="1">
      <c r="A90" s="34">
        <v>89</v>
      </c>
      <c r="B90" s="14">
        <f t="shared" si="7"/>
        <v>32</v>
      </c>
      <c r="C90" s="15">
        <f t="shared" si="0"/>
        <v>28.48</v>
      </c>
      <c r="D90" s="14">
        <f t="shared" si="1"/>
        <v>29</v>
      </c>
      <c r="E90" s="16">
        <f t="shared" si="8"/>
        <v>0</v>
      </c>
      <c r="G90" s="46"/>
      <c r="H90" s="35"/>
      <c r="I90" s="35"/>
      <c r="J90" s="35"/>
      <c r="K90" s="35">
        <f t="shared" si="2"/>
        <v>-1</v>
      </c>
      <c r="L90" s="35">
        <f t="shared" si="3"/>
        <v>-100</v>
      </c>
      <c r="M90" s="35" t="e">
        <f t="shared" si="4"/>
        <v>#DIV/0!</v>
      </c>
      <c r="N90" s="35" t="e">
        <f t="shared" si="5"/>
        <v>#DIV/0!</v>
      </c>
      <c r="O90" s="35" t="e">
        <f t="shared" si="6"/>
        <v>#DIV/0!</v>
      </c>
    </row>
    <row r="91" spans="1:15" ht="16.5" customHeight="1">
      <c r="A91" s="34">
        <v>90</v>
      </c>
      <c r="B91" s="14">
        <f t="shared" si="7"/>
        <v>32</v>
      </c>
      <c r="C91" s="15">
        <f t="shared" si="0"/>
        <v>28.8</v>
      </c>
      <c r="D91" s="14">
        <f t="shared" si="1"/>
        <v>29</v>
      </c>
      <c r="E91" s="16">
        <f t="shared" si="8"/>
        <v>0</v>
      </c>
      <c r="G91" s="46"/>
      <c r="H91" s="35"/>
      <c r="I91" s="35"/>
      <c r="J91" s="35"/>
      <c r="K91" s="35">
        <f t="shared" si="2"/>
        <v>-1</v>
      </c>
      <c r="L91" s="35">
        <f t="shared" si="3"/>
        <v>-100</v>
      </c>
      <c r="M91" s="35" t="e">
        <f t="shared" si="4"/>
        <v>#DIV/0!</v>
      </c>
      <c r="N91" s="35" t="e">
        <f t="shared" si="5"/>
        <v>#DIV/0!</v>
      </c>
      <c r="O91" s="35" t="e">
        <f t="shared" si="6"/>
        <v>#DIV/0!</v>
      </c>
    </row>
    <row r="92" spans="1:15" ht="16.5" customHeight="1">
      <c r="A92" s="34">
        <v>91</v>
      </c>
      <c r="B92" s="14">
        <f t="shared" si="7"/>
        <v>32</v>
      </c>
      <c r="C92" s="15">
        <f t="shared" si="0"/>
        <v>29.12</v>
      </c>
      <c r="D92" s="14">
        <f t="shared" si="1"/>
        <v>30</v>
      </c>
      <c r="E92" s="16">
        <f t="shared" si="8"/>
        <v>1</v>
      </c>
      <c r="G92" s="46"/>
      <c r="H92" s="35"/>
      <c r="I92" s="35"/>
      <c r="J92" s="35"/>
      <c r="K92" s="35">
        <f t="shared" si="2"/>
        <v>-1</v>
      </c>
      <c r="L92" s="35">
        <f t="shared" si="3"/>
        <v>-100</v>
      </c>
      <c r="M92" s="35" t="e">
        <f t="shared" si="4"/>
        <v>#DIV/0!</v>
      </c>
      <c r="N92" s="35" t="e">
        <f t="shared" si="5"/>
        <v>#DIV/0!</v>
      </c>
      <c r="O92" s="35" t="e">
        <f t="shared" si="6"/>
        <v>#DIV/0!</v>
      </c>
    </row>
    <row r="93" spans="1:15" ht="16.5" customHeight="1">
      <c r="A93" s="34">
        <v>92</v>
      </c>
      <c r="B93" s="14">
        <f t="shared" si="7"/>
        <v>32</v>
      </c>
      <c r="C93" s="15">
        <f t="shared" si="0"/>
        <v>29.44</v>
      </c>
      <c r="D93" s="14">
        <f t="shared" si="1"/>
        <v>30</v>
      </c>
      <c r="E93" s="16">
        <f t="shared" si="8"/>
        <v>0</v>
      </c>
      <c r="G93" s="46"/>
      <c r="H93" s="35"/>
      <c r="I93" s="35"/>
      <c r="J93" s="35"/>
      <c r="K93" s="35">
        <f t="shared" si="2"/>
        <v>-1</v>
      </c>
      <c r="L93" s="35">
        <f t="shared" si="3"/>
        <v>-100</v>
      </c>
      <c r="M93" s="35" t="e">
        <f t="shared" si="4"/>
        <v>#DIV/0!</v>
      </c>
      <c r="N93" s="35" t="e">
        <f t="shared" si="5"/>
        <v>#DIV/0!</v>
      </c>
      <c r="O93" s="35" t="e">
        <f t="shared" si="6"/>
        <v>#DIV/0!</v>
      </c>
    </row>
    <row r="94" spans="1:15" ht="16.5" customHeight="1">
      <c r="A94" s="34">
        <v>93</v>
      </c>
      <c r="B94" s="14">
        <f t="shared" si="7"/>
        <v>32</v>
      </c>
      <c r="C94" s="15">
        <f t="shared" si="0"/>
        <v>29.76</v>
      </c>
      <c r="D94" s="14">
        <f t="shared" si="1"/>
        <v>30</v>
      </c>
      <c r="E94" s="16">
        <f t="shared" si="8"/>
        <v>0</v>
      </c>
      <c r="G94" s="46"/>
      <c r="H94" s="35"/>
      <c r="I94" s="35"/>
      <c r="J94" s="35"/>
      <c r="K94" s="35">
        <f t="shared" si="2"/>
        <v>-1</v>
      </c>
      <c r="L94" s="35">
        <f t="shared" si="3"/>
        <v>-100</v>
      </c>
      <c r="M94" s="35" t="e">
        <f t="shared" si="4"/>
        <v>#DIV/0!</v>
      </c>
      <c r="N94" s="35" t="e">
        <f t="shared" si="5"/>
        <v>#DIV/0!</v>
      </c>
      <c r="O94" s="35" t="e">
        <f t="shared" si="6"/>
        <v>#DIV/0!</v>
      </c>
    </row>
    <row r="95" spans="1:15" ht="16.5" customHeight="1">
      <c r="A95" s="34">
        <v>94</v>
      </c>
      <c r="B95" s="14">
        <f t="shared" si="7"/>
        <v>32</v>
      </c>
      <c r="C95" s="15">
        <f t="shared" si="0"/>
        <v>30.08</v>
      </c>
      <c r="D95" s="14">
        <f t="shared" si="1"/>
        <v>31</v>
      </c>
      <c r="E95" s="16">
        <f t="shared" si="8"/>
        <v>1</v>
      </c>
      <c r="G95" s="46"/>
      <c r="H95" s="35"/>
      <c r="I95" s="35"/>
      <c r="J95" s="35"/>
      <c r="K95" s="35">
        <f t="shared" si="2"/>
        <v>-1</v>
      </c>
      <c r="L95" s="35">
        <f t="shared" si="3"/>
        <v>-100</v>
      </c>
      <c r="M95" s="35" t="e">
        <f t="shared" si="4"/>
        <v>#DIV/0!</v>
      </c>
      <c r="N95" s="35" t="e">
        <f t="shared" si="5"/>
        <v>#DIV/0!</v>
      </c>
      <c r="O95" s="35" t="e">
        <f t="shared" si="6"/>
        <v>#DIV/0!</v>
      </c>
    </row>
    <row r="96" spans="1:15" ht="16.5" customHeight="1">
      <c r="A96" s="34">
        <v>95</v>
      </c>
      <c r="B96" s="14">
        <f t="shared" si="7"/>
        <v>32</v>
      </c>
      <c r="C96" s="15">
        <f t="shared" si="0"/>
        <v>30.4</v>
      </c>
      <c r="D96" s="14">
        <f t="shared" si="1"/>
        <v>31</v>
      </c>
      <c r="E96" s="16">
        <f t="shared" si="8"/>
        <v>0</v>
      </c>
      <c r="G96" s="46"/>
      <c r="H96" s="35"/>
      <c r="I96" s="35"/>
      <c r="J96" s="35"/>
      <c r="K96" s="35">
        <f t="shared" si="2"/>
        <v>-1</v>
      </c>
      <c r="L96" s="35">
        <f t="shared" si="3"/>
        <v>-100</v>
      </c>
      <c r="M96" s="35" t="e">
        <f t="shared" si="4"/>
        <v>#DIV/0!</v>
      </c>
      <c r="N96" s="35" t="e">
        <f t="shared" si="5"/>
        <v>#DIV/0!</v>
      </c>
      <c r="O96" s="35" t="e">
        <f t="shared" si="6"/>
        <v>#DIV/0!</v>
      </c>
    </row>
    <row r="97" spans="1:15" ht="16.5" customHeight="1">
      <c r="A97" s="34">
        <v>96</v>
      </c>
      <c r="B97" s="14">
        <f t="shared" si="7"/>
        <v>32</v>
      </c>
      <c r="C97" s="15">
        <f t="shared" si="0"/>
        <v>30.72</v>
      </c>
      <c r="D97" s="14">
        <f t="shared" si="1"/>
        <v>31</v>
      </c>
      <c r="E97" s="16">
        <f t="shared" si="8"/>
        <v>0</v>
      </c>
      <c r="G97" s="46"/>
      <c r="H97" s="35"/>
      <c r="I97" s="35"/>
      <c r="J97" s="35"/>
      <c r="K97" s="35">
        <f t="shared" si="2"/>
        <v>-1</v>
      </c>
      <c r="L97" s="35">
        <f t="shared" si="3"/>
        <v>-100</v>
      </c>
      <c r="M97" s="35" t="e">
        <f t="shared" si="4"/>
        <v>#DIV/0!</v>
      </c>
      <c r="N97" s="35" t="e">
        <f t="shared" si="5"/>
        <v>#DIV/0!</v>
      </c>
      <c r="O97" s="35" t="e">
        <f t="shared" si="6"/>
        <v>#DIV/0!</v>
      </c>
    </row>
    <row r="98" spans="1:15" ht="16.5" customHeight="1">
      <c r="A98" s="34">
        <v>97</v>
      </c>
      <c r="B98" s="14">
        <f t="shared" si="7"/>
        <v>32</v>
      </c>
      <c r="C98" s="15">
        <f t="shared" si="0"/>
        <v>31.04</v>
      </c>
      <c r="D98" s="14">
        <f t="shared" si="1"/>
        <v>32</v>
      </c>
      <c r="E98" s="16">
        <f t="shared" si="8"/>
        <v>1</v>
      </c>
      <c r="G98" s="46"/>
      <c r="H98" s="35"/>
      <c r="I98" s="35"/>
      <c r="J98" s="35"/>
      <c r="K98" s="35">
        <f t="shared" si="2"/>
        <v>-1</v>
      </c>
      <c r="L98" s="35">
        <f t="shared" si="3"/>
        <v>-100</v>
      </c>
      <c r="M98" s="35" t="e">
        <f t="shared" si="4"/>
        <v>#DIV/0!</v>
      </c>
      <c r="N98" s="35" t="e">
        <f t="shared" si="5"/>
        <v>#DIV/0!</v>
      </c>
      <c r="O98" s="35" t="e">
        <f t="shared" si="6"/>
        <v>#DIV/0!</v>
      </c>
    </row>
    <row r="99" spans="1:15" ht="16.5" customHeight="1">
      <c r="A99" s="34">
        <v>98</v>
      </c>
      <c r="B99" s="14">
        <f t="shared" si="7"/>
        <v>32</v>
      </c>
      <c r="C99" s="15">
        <f t="shared" si="0"/>
        <v>31.36</v>
      </c>
      <c r="D99" s="14">
        <f t="shared" si="1"/>
        <v>32</v>
      </c>
      <c r="E99" s="16">
        <f t="shared" si="8"/>
        <v>0</v>
      </c>
      <c r="G99" s="46"/>
      <c r="H99" s="35"/>
      <c r="I99" s="35"/>
      <c r="J99" s="35"/>
      <c r="K99" s="35">
        <f t="shared" si="2"/>
        <v>-1</v>
      </c>
      <c r="L99" s="35">
        <f t="shared" si="3"/>
        <v>-100</v>
      </c>
      <c r="M99" s="35" t="e">
        <f t="shared" si="4"/>
        <v>#DIV/0!</v>
      </c>
      <c r="N99" s="35" t="e">
        <f t="shared" si="5"/>
        <v>#DIV/0!</v>
      </c>
      <c r="O99" s="35" t="e">
        <f t="shared" si="6"/>
        <v>#DIV/0!</v>
      </c>
    </row>
    <row r="100" spans="1:15" ht="16.5" customHeight="1">
      <c r="A100" s="34">
        <v>99</v>
      </c>
      <c r="B100" s="14">
        <f t="shared" si="7"/>
        <v>32</v>
      </c>
      <c r="C100" s="15">
        <f t="shared" si="0"/>
        <v>31.68</v>
      </c>
      <c r="D100" s="14">
        <f t="shared" si="1"/>
        <v>32</v>
      </c>
      <c r="E100" s="16">
        <f t="shared" si="8"/>
        <v>0</v>
      </c>
      <c r="G100" s="46"/>
      <c r="H100" s="35"/>
      <c r="I100" s="35"/>
      <c r="J100" s="35"/>
      <c r="K100" s="35">
        <f t="shared" si="2"/>
        <v>-1</v>
      </c>
      <c r="L100" s="35">
        <f t="shared" si="3"/>
        <v>-100</v>
      </c>
      <c r="M100" s="35" t="e">
        <f t="shared" si="4"/>
        <v>#DIV/0!</v>
      </c>
      <c r="N100" s="35" t="e">
        <f t="shared" si="5"/>
        <v>#DIV/0!</v>
      </c>
      <c r="O100" s="35" t="e">
        <f t="shared" si="6"/>
        <v>#DIV/0!</v>
      </c>
    </row>
    <row r="101" spans="1:15" ht="17.25" customHeight="1">
      <c r="A101" s="36">
        <v>100</v>
      </c>
      <c r="B101" s="21">
        <f t="shared" si="7"/>
        <v>32</v>
      </c>
      <c r="C101" s="22">
        <f t="shared" si="0"/>
        <v>32</v>
      </c>
      <c r="D101" s="21">
        <f t="shared" si="1"/>
        <v>32</v>
      </c>
      <c r="E101" s="23">
        <f t="shared" si="8"/>
        <v>0</v>
      </c>
      <c r="G101" s="47"/>
      <c r="H101" s="35"/>
      <c r="I101" s="35"/>
      <c r="J101" s="35"/>
      <c r="K101" s="35">
        <f t="shared" si="2"/>
        <v>-1</v>
      </c>
      <c r="L101" s="35">
        <f t="shared" si="3"/>
        <v>-100</v>
      </c>
      <c r="M101" s="35" t="e">
        <f t="shared" si="4"/>
        <v>#DIV/0!</v>
      </c>
      <c r="N101" s="35" t="e">
        <f t="shared" si="5"/>
        <v>#DIV/0!</v>
      </c>
      <c r="O101" s="35" t="e">
        <f t="shared" si="6"/>
        <v>#DIV/0!</v>
      </c>
    </row>
    <row r="102" spans="1:15" ht="16.5" customHeight="1">
      <c r="E102" s="11"/>
    </row>
    <row r="103" spans="1:15" ht="16.5" customHeight="1"/>
    <row r="104" spans="1:15" ht="16.5" customHeight="1"/>
    <row r="105" spans="1:15" ht="16.5" customHeight="1"/>
    <row r="106" spans="1:15" ht="16.5" customHeight="1"/>
    <row r="107" spans="1:15" ht="16.5" customHeight="1"/>
    <row r="108" spans="1:15" ht="16.5" customHeight="1"/>
    <row r="109" spans="1:15" ht="16.5" customHeight="1"/>
    <row r="110" spans="1:15" ht="16.5" customHeight="1"/>
    <row r="111" spans="1:15" ht="16.5" customHeight="1"/>
    <row r="112" spans="1:15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1">
    <mergeCell ref="G34:G101"/>
  </mergeCells>
  <phoneticPr fontId="6" type="noConversion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17" sqref="M17"/>
    </sheetView>
  </sheetViews>
  <sheetFormatPr defaultColWidth="11.25" defaultRowHeight="15" customHeight="1"/>
  <cols>
    <col min="1" max="1" width="6.625" customWidth="1"/>
    <col min="2" max="3" width="15.875" customWidth="1"/>
    <col min="4" max="5" width="9" hidden="1" customWidth="1"/>
    <col min="6" max="6" width="13.625" hidden="1" customWidth="1"/>
    <col min="7" max="7" width="18.875" hidden="1" customWidth="1"/>
    <col min="8" max="8" width="24.875" hidden="1" customWidth="1"/>
    <col min="9" max="9" width="18.125" customWidth="1"/>
    <col min="10" max="26" width="8" customWidth="1"/>
  </cols>
  <sheetData>
    <row r="1" spans="1:9" ht="29.25" customHeight="1">
      <c r="A1" s="49" t="s">
        <v>13</v>
      </c>
      <c r="B1" s="38" t="s">
        <v>5</v>
      </c>
      <c r="C1" s="38" t="s">
        <v>1</v>
      </c>
      <c r="D1" s="38"/>
      <c r="E1" s="37" t="s">
        <v>6</v>
      </c>
      <c r="F1" s="6" t="s">
        <v>7</v>
      </c>
      <c r="G1" s="6" t="s">
        <v>8</v>
      </c>
      <c r="H1" s="6" t="s">
        <v>9</v>
      </c>
      <c r="I1" s="6" t="s">
        <v>0</v>
      </c>
    </row>
    <row r="2" spans="1:9" ht="16.5" customHeight="1">
      <c r="A2" s="50"/>
      <c r="B2" s="39"/>
      <c r="C2" s="39"/>
      <c r="D2" s="40"/>
      <c r="E2" s="41">
        <f t="shared" ref="E2:E11" si="0">B2-1</f>
        <v>-1</v>
      </c>
      <c r="F2" s="42">
        <f t="shared" ref="F2:F11" si="1">100*E2</f>
        <v>-100</v>
      </c>
      <c r="G2" s="42" t="e">
        <f t="shared" ref="G2:G11" si="2">F2/C2</f>
        <v>#DIV/0!</v>
      </c>
      <c r="H2" s="42" t="e">
        <f t="shared" ref="H2:H11" si="3">MOD(F2,C2)</f>
        <v>#DIV/0!</v>
      </c>
      <c r="I2" s="43" t="e">
        <f t="shared" ref="I2:I11" si="4">IF(H2=0,G2+1,CEILING(G2,1))</f>
        <v>#DIV/0!</v>
      </c>
    </row>
    <row r="3" spans="1:9" ht="16.5" customHeight="1">
      <c r="A3" s="50"/>
      <c r="B3" s="39"/>
      <c r="C3" s="39"/>
      <c r="D3" s="40"/>
      <c r="E3" s="41">
        <f t="shared" si="0"/>
        <v>-1</v>
      </c>
      <c r="F3" s="42">
        <f t="shared" si="1"/>
        <v>-100</v>
      </c>
      <c r="G3" s="42" t="e">
        <f t="shared" si="2"/>
        <v>#DIV/0!</v>
      </c>
      <c r="H3" s="42" t="e">
        <f t="shared" si="3"/>
        <v>#DIV/0!</v>
      </c>
      <c r="I3" s="43" t="e">
        <f t="shared" si="4"/>
        <v>#DIV/0!</v>
      </c>
    </row>
    <row r="4" spans="1:9" ht="16.5" customHeight="1">
      <c r="A4" s="50"/>
      <c r="B4" s="39"/>
      <c r="C4" s="39"/>
      <c r="D4" s="40"/>
      <c r="E4" s="41">
        <f t="shared" si="0"/>
        <v>-1</v>
      </c>
      <c r="F4" s="42">
        <f t="shared" si="1"/>
        <v>-100</v>
      </c>
      <c r="G4" s="42" t="e">
        <f t="shared" si="2"/>
        <v>#DIV/0!</v>
      </c>
      <c r="H4" s="42" t="e">
        <f t="shared" si="3"/>
        <v>#DIV/0!</v>
      </c>
      <c r="I4" s="43" t="e">
        <f t="shared" si="4"/>
        <v>#DIV/0!</v>
      </c>
    </row>
    <row r="5" spans="1:9" ht="16.5" customHeight="1">
      <c r="A5" s="50"/>
      <c r="B5" s="39"/>
      <c r="C5" s="39"/>
      <c r="D5" s="40"/>
      <c r="E5" s="41">
        <f t="shared" si="0"/>
        <v>-1</v>
      </c>
      <c r="F5" s="42">
        <f t="shared" si="1"/>
        <v>-100</v>
      </c>
      <c r="G5" s="42" t="e">
        <f t="shared" si="2"/>
        <v>#DIV/0!</v>
      </c>
      <c r="H5" s="42" t="e">
        <f t="shared" si="3"/>
        <v>#DIV/0!</v>
      </c>
      <c r="I5" s="43" t="e">
        <f t="shared" si="4"/>
        <v>#DIV/0!</v>
      </c>
    </row>
    <row r="6" spans="1:9" ht="16.5" customHeight="1">
      <c r="A6" s="50"/>
      <c r="B6" s="39"/>
      <c r="C6" s="39"/>
      <c r="D6" s="40"/>
      <c r="E6" s="41">
        <f t="shared" si="0"/>
        <v>-1</v>
      </c>
      <c r="F6" s="42">
        <f t="shared" si="1"/>
        <v>-100</v>
      </c>
      <c r="G6" s="42" t="e">
        <f t="shared" si="2"/>
        <v>#DIV/0!</v>
      </c>
      <c r="H6" s="42" t="e">
        <f t="shared" si="3"/>
        <v>#DIV/0!</v>
      </c>
      <c r="I6" s="43" t="e">
        <f t="shared" si="4"/>
        <v>#DIV/0!</v>
      </c>
    </row>
    <row r="7" spans="1:9" ht="16.5" customHeight="1">
      <c r="A7" s="50"/>
      <c r="B7" s="39"/>
      <c r="C7" s="39"/>
      <c r="D7" s="40"/>
      <c r="E7" s="41">
        <f t="shared" si="0"/>
        <v>-1</v>
      </c>
      <c r="F7" s="42">
        <f t="shared" si="1"/>
        <v>-100</v>
      </c>
      <c r="G7" s="42" t="e">
        <f t="shared" si="2"/>
        <v>#DIV/0!</v>
      </c>
      <c r="H7" s="42" t="e">
        <f t="shared" si="3"/>
        <v>#DIV/0!</v>
      </c>
      <c r="I7" s="43" t="e">
        <f t="shared" si="4"/>
        <v>#DIV/0!</v>
      </c>
    </row>
    <row r="8" spans="1:9" ht="16.5" customHeight="1">
      <c r="A8" s="50"/>
      <c r="B8" s="39"/>
      <c r="C8" s="39"/>
      <c r="D8" s="40"/>
      <c r="E8" s="41">
        <f t="shared" si="0"/>
        <v>-1</v>
      </c>
      <c r="F8" s="42">
        <f t="shared" si="1"/>
        <v>-100</v>
      </c>
      <c r="G8" s="42" t="e">
        <f t="shared" si="2"/>
        <v>#DIV/0!</v>
      </c>
      <c r="H8" s="42" t="e">
        <f t="shared" si="3"/>
        <v>#DIV/0!</v>
      </c>
      <c r="I8" s="43" t="e">
        <f t="shared" si="4"/>
        <v>#DIV/0!</v>
      </c>
    </row>
    <row r="9" spans="1:9" ht="16.5" customHeight="1">
      <c r="A9" s="50"/>
      <c r="B9" s="39"/>
      <c r="C9" s="39"/>
      <c r="D9" s="40"/>
      <c r="E9" s="41">
        <f t="shared" si="0"/>
        <v>-1</v>
      </c>
      <c r="F9" s="42">
        <f t="shared" si="1"/>
        <v>-100</v>
      </c>
      <c r="G9" s="42" t="e">
        <f t="shared" si="2"/>
        <v>#DIV/0!</v>
      </c>
      <c r="H9" s="42" t="e">
        <f t="shared" si="3"/>
        <v>#DIV/0!</v>
      </c>
      <c r="I9" s="43" t="e">
        <f t="shared" si="4"/>
        <v>#DIV/0!</v>
      </c>
    </row>
    <row r="10" spans="1:9" ht="16.5" customHeight="1">
      <c r="A10" s="50"/>
      <c r="B10" s="39"/>
      <c r="C10" s="39"/>
      <c r="D10" s="40"/>
      <c r="E10" s="41">
        <f t="shared" si="0"/>
        <v>-1</v>
      </c>
      <c r="F10" s="42">
        <f t="shared" si="1"/>
        <v>-100</v>
      </c>
      <c r="G10" s="42" t="e">
        <f t="shared" si="2"/>
        <v>#DIV/0!</v>
      </c>
      <c r="H10" s="42" t="e">
        <f t="shared" si="3"/>
        <v>#DIV/0!</v>
      </c>
      <c r="I10" s="43" t="e">
        <f t="shared" si="4"/>
        <v>#DIV/0!</v>
      </c>
    </row>
    <row r="11" spans="1:9" ht="16.5" customHeight="1">
      <c r="A11" s="50"/>
      <c r="B11" s="39"/>
      <c r="C11" s="39"/>
      <c r="D11" s="40"/>
      <c r="E11" s="41">
        <f t="shared" si="0"/>
        <v>-1</v>
      </c>
      <c r="F11" s="42">
        <f t="shared" si="1"/>
        <v>-100</v>
      </c>
      <c r="G11" s="42" t="e">
        <f t="shared" si="2"/>
        <v>#DIV/0!</v>
      </c>
      <c r="H11" s="42" t="e">
        <f t="shared" si="3"/>
        <v>#DIV/0!</v>
      </c>
      <c r="I11" s="43" t="e">
        <f t="shared" si="4"/>
        <v>#DIV/0!</v>
      </c>
    </row>
    <row r="12" spans="1:9" ht="16.5" customHeight="1">
      <c r="A12" s="50"/>
      <c r="B12" s="39"/>
      <c r="C12" s="39"/>
      <c r="D12" s="40"/>
      <c r="E12" s="41">
        <f t="shared" ref="E12:E75" si="5">B12-1</f>
        <v>-1</v>
      </c>
      <c r="F12" s="42">
        <f t="shared" ref="F12:F75" si="6">100*E12</f>
        <v>-100</v>
      </c>
      <c r="G12" s="42" t="e">
        <f t="shared" ref="G12:G75" si="7">F12/C12</f>
        <v>#DIV/0!</v>
      </c>
      <c r="H12" s="42" t="e">
        <f t="shared" ref="H12:H75" si="8">MOD(F12,C12)</f>
        <v>#DIV/0!</v>
      </c>
      <c r="I12" s="43" t="e">
        <f t="shared" ref="I12:I75" si="9">IF(H12=0,G12+1,CEILING(G12,1))</f>
        <v>#DIV/0!</v>
      </c>
    </row>
    <row r="13" spans="1:9" ht="16.5" customHeight="1">
      <c r="A13" s="50"/>
      <c r="B13" s="39"/>
      <c r="C13" s="39"/>
      <c r="D13" s="40"/>
      <c r="E13" s="41">
        <f t="shared" si="5"/>
        <v>-1</v>
      </c>
      <c r="F13" s="42">
        <f t="shared" si="6"/>
        <v>-100</v>
      </c>
      <c r="G13" s="42" t="e">
        <f t="shared" si="7"/>
        <v>#DIV/0!</v>
      </c>
      <c r="H13" s="42" t="e">
        <f t="shared" si="8"/>
        <v>#DIV/0!</v>
      </c>
      <c r="I13" s="43" t="e">
        <f t="shared" si="9"/>
        <v>#DIV/0!</v>
      </c>
    </row>
    <row r="14" spans="1:9" ht="16.5" customHeight="1">
      <c r="A14" s="50"/>
      <c r="B14" s="39"/>
      <c r="C14" s="39"/>
      <c r="D14" s="40"/>
      <c r="E14" s="41">
        <f t="shared" si="5"/>
        <v>-1</v>
      </c>
      <c r="F14" s="42">
        <f t="shared" si="6"/>
        <v>-100</v>
      </c>
      <c r="G14" s="42" t="e">
        <f t="shared" si="7"/>
        <v>#DIV/0!</v>
      </c>
      <c r="H14" s="42" t="e">
        <f t="shared" si="8"/>
        <v>#DIV/0!</v>
      </c>
      <c r="I14" s="43" t="e">
        <f t="shared" si="9"/>
        <v>#DIV/0!</v>
      </c>
    </row>
    <row r="15" spans="1:9" ht="16.5" customHeight="1">
      <c r="A15" s="50"/>
      <c r="B15" s="39"/>
      <c r="C15" s="39"/>
      <c r="D15" s="40"/>
      <c r="E15" s="41">
        <f t="shared" si="5"/>
        <v>-1</v>
      </c>
      <c r="F15" s="42">
        <f t="shared" si="6"/>
        <v>-100</v>
      </c>
      <c r="G15" s="42" t="e">
        <f t="shared" si="7"/>
        <v>#DIV/0!</v>
      </c>
      <c r="H15" s="42" t="e">
        <f t="shared" si="8"/>
        <v>#DIV/0!</v>
      </c>
      <c r="I15" s="43" t="e">
        <f t="shared" si="9"/>
        <v>#DIV/0!</v>
      </c>
    </row>
    <row r="16" spans="1:9" ht="16.5" customHeight="1">
      <c r="A16" s="50"/>
      <c r="B16" s="39"/>
      <c r="C16" s="39"/>
      <c r="D16" s="40"/>
      <c r="E16" s="41">
        <f t="shared" si="5"/>
        <v>-1</v>
      </c>
      <c r="F16" s="42">
        <f t="shared" si="6"/>
        <v>-100</v>
      </c>
      <c r="G16" s="42" t="e">
        <f t="shared" si="7"/>
        <v>#DIV/0!</v>
      </c>
      <c r="H16" s="42" t="e">
        <f t="shared" si="8"/>
        <v>#DIV/0!</v>
      </c>
      <c r="I16" s="43" t="e">
        <f t="shared" si="9"/>
        <v>#DIV/0!</v>
      </c>
    </row>
    <row r="17" spans="1:9" ht="16.5" customHeight="1">
      <c r="A17" s="50"/>
      <c r="B17" s="39"/>
      <c r="C17" s="39"/>
      <c r="D17" s="40"/>
      <c r="E17" s="41">
        <f t="shared" si="5"/>
        <v>-1</v>
      </c>
      <c r="F17" s="42">
        <f t="shared" si="6"/>
        <v>-100</v>
      </c>
      <c r="G17" s="42" t="e">
        <f t="shared" si="7"/>
        <v>#DIV/0!</v>
      </c>
      <c r="H17" s="42" t="e">
        <f t="shared" si="8"/>
        <v>#DIV/0!</v>
      </c>
      <c r="I17" s="43" t="e">
        <f t="shared" si="9"/>
        <v>#DIV/0!</v>
      </c>
    </row>
    <row r="18" spans="1:9" ht="16.5" customHeight="1">
      <c r="A18" s="50"/>
      <c r="B18" s="39"/>
      <c r="C18" s="39"/>
      <c r="D18" s="40"/>
      <c r="E18" s="41">
        <f t="shared" si="5"/>
        <v>-1</v>
      </c>
      <c r="F18" s="42">
        <f t="shared" si="6"/>
        <v>-100</v>
      </c>
      <c r="G18" s="42" t="e">
        <f t="shared" si="7"/>
        <v>#DIV/0!</v>
      </c>
      <c r="H18" s="42" t="e">
        <f t="shared" si="8"/>
        <v>#DIV/0!</v>
      </c>
      <c r="I18" s="43" t="e">
        <f t="shared" si="9"/>
        <v>#DIV/0!</v>
      </c>
    </row>
    <row r="19" spans="1:9" ht="16.5" customHeight="1">
      <c r="A19" s="50"/>
      <c r="B19" s="39"/>
      <c r="C19" s="39"/>
      <c r="D19" s="40"/>
      <c r="E19" s="41">
        <f t="shared" si="5"/>
        <v>-1</v>
      </c>
      <c r="F19" s="42">
        <f t="shared" si="6"/>
        <v>-100</v>
      </c>
      <c r="G19" s="42" t="e">
        <f t="shared" si="7"/>
        <v>#DIV/0!</v>
      </c>
      <c r="H19" s="42" t="e">
        <f t="shared" si="8"/>
        <v>#DIV/0!</v>
      </c>
      <c r="I19" s="43" t="e">
        <f t="shared" si="9"/>
        <v>#DIV/0!</v>
      </c>
    </row>
    <row r="20" spans="1:9" ht="16.5" customHeight="1">
      <c r="A20" s="50"/>
      <c r="B20" s="39"/>
      <c r="C20" s="39"/>
      <c r="D20" s="40"/>
      <c r="E20" s="41">
        <f t="shared" si="5"/>
        <v>-1</v>
      </c>
      <c r="F20" s="42">
        <f t="shared" si="6"/>
        <v>-100</v>
      </c>
      <c r="G20" s="42" t="e">
        <f t="shared" si="7"/>
        <v>#DIV/0!</v>
      </c>
      <c r="H20" s="42" t="e">
        <f t="shared" si="8"/>
        <v>#DIV/0!</v>
      </c>
      <c r="I20" s="43" t="e">
        <f t="shared" si="9"/>
        <v>#DIV/0!</v>
      </c>
    </row>
    <row r="21" spans="1:9" ht="16.5" customHeight="1">
      <c r="A21" s="50"/>
      <c r="B21" s="39"/>
      <c r="C21" s="39"/>
      <c r="D21" s="40"/>
      <c r="E21" s="41">
        <f t="shared" si="5"/>
        <v>-1</v>
      </c>
      <c r="F21" s="42">
        <f t="shared" si="6"/>
        <v>-100</v>
      </c>
      <c r="G21" s="42" t="e">
        <f t="shared" si="7"/>
        <v>#DIV/0!</v>
      </c>
      <c r="H21" s="42" t="e">
        <f t="shared" si="8"/>
        <v>#DIV/0!</v>
      </c>
      <c r="I21" s="43" t="e">
        <f t="shared" si="9"/>
        <v>#DIV/0!</v>
      </c>
    </row>
    <row r="22" spans="1:9" ht="16.5" customHeight="1">
      <c r="A22" s="50"/>
      <c r="B22" s="39"/>
      <c r="C22" s="39"/>
      <c r="D22" s="40"/>
      <c r="E22" s="41">
        <f t="shared" si="5"/>
        <v>-1</v>
      </c>
      <c r="F22" s="42">
        <f t="shared" si="6"/>
        <v>-100</v>
      </c>
      <c r="G22" s="42" t="e">
        <f t="shared" si="7"/>
        <v>#DIV/0!</v>
      </c>
      <c r="H22" s="42" t="e">
        <f t="shared" si="8"/>
        <v>#DIV/0!</v>
      </c>
      <c r="I22" s="43" t="e">
        <f t="shared" si="9"/>
        <v>#DIV/0!</v>
      </c>
    </row>
    <row r="23" spans="1:9" ht="16.5" customHeight="1">
      <c r="A23" s="50"/>
      <c r="B23" s="39"/>
      <c r="C23" s="39"/>
      <c r="D23" s="40"/>
      <c r="E23" s="41">
        <f t="shared" si="5"/>
        <v>-1</v>
      </c>
      <c r="F23" s="42">
        <f t="shared" si="6"/>
        <v>-100</v>
      </c>
      <c r="G23" s="42" t="e">
        <f t="shared" si="7"/>
        <v>#DIV/0!</v>
      </c>
      <c r="H23" s="42" t="e">
        <f t="shared" si="8"/>
        <v>#DIV/0!</v>
      </c>
      <c r="I23" s="43" t="e">
        <f t="shared" si="9"/>
        <v>#DIV/0!</v>
      </c>
    </row>
    <row r="24" spans="1:9" ht="16.5" customHeight="1">
      <c r="A24" s="50"/>
      <c r="B24" s="39"/>
      <c r="C24" s="39"/>
      <c r="D24" s="40"/>
      <c r="E24" s="41">
        <f t="shared" si="5"/>
        <v>-1</v>
      </c>
      <c r="F24" s="42">
        <f t="shared" si="6"/>
        <v>-100</v>
      </c>
      <c r="G24" s="42" t="e">
        <f t="shared" si="7"/>
        <v>#DIV/0!</v>
      </c>
      <c r="H24" s="42" t="e">
        <f t="shared" si="8"/>
        <v>#DIV/0!</v>
      </c>
      <c r="I24" s="43" t="e">
        <f t="shared" si="9"/>
        <v>#DIV/0!</v>
      </c>
    </row>
    <row r="25" spans="1:9" ht="16.5" customHeight="1">
      <c r="A25" s="50"/>
      <c r="B25" s="39"/>
      <c r="C25" s="39"/>
      <c r="D25" s="40"/>
      <c r="E25" s="41">
        <f t="shared" si="5"/>
        <v>-1</v>
      </c>
      <c r="F25" s="42">
        <f t="shared" si="6"/>
        <v>-100</v>
      </c>
      <c r="G25" s="42" t="e">
        <f t="shared" si="7"/>
        <v>#DIV/0!</v>
      </c>
      <c r="H25" s="42" t="e">
        <f t="shared" si="8"/>
        <v>#DIV/0!</v>
      </c>
      <c r="I25" s="43" t="e">
        <f t="shared" si="9"/>
        <v>#DIV/0!</v>
      </c>
    </row>
    <row r="26" spans="1:9" ht="16.5" customHeight="1">
      <c r="A26" s="50"/>
      <c r="B26" s="39"/>
      <c r="C26" s="39"/>
      <c r="D26" s="40"/>
      <c r="E26" s="41">
        <f t="shared" si="5"/>
        <v>-1</v>
      </c>
      <c r="F26" s="42">
        <f t="shared" si="6"/>
        <v>-100</v>
      </c>
      <c r="G26" s="42" t="e">
        <f t="shared" si="7"/>
        <v>#DIV/0!</v>
      </c>
      <c r="H26" s="42" t="e">
        <f t="shared" si="8"/>
        <v>#DIV/0!</v>
      </c>
      <c r="I26" s="43" t="e">
        <f t="shared" si="9"/>
        <v>#DIV/0!</v>
      </c>
    </row>
    <row r="27" spans="1:9" ht="16.5" customHeight="1">
      <c r="A27" s="50"/>
      <c r="B27" s="39"/>
      <c r="C27" s="39"/>
      <c r="D27" s="40"/>
      <c r="E27" s="41">
        <f t="shared" si="5"/>
        <v>-1</v>
      </c>
      <c r="F27" s="42">
        <f t="shared" si="6"/>
        <v>-100</v>
      </c>
      <c r="G27" s="42" t="e">
        <f t="shared" si="7"/>
        <v>#DIV/0!</v>
      </c>
      <c r="H27" s="42" t="e">
        <f t="shared" si="8"/>
        <v>#DIV/0!</v>
      </c>
      <c r="I27" s="43" t="e">
        <f t="shared" si="9"/>
        <v>#DIV/0!</v>
      </c>
    </row>
    <row r="28" spans="1:9" ht="16.5" customHeight="1">
      <c r="A28" s="50"/>
      <c r="B28" s="39"/>
      <c r="C28" s="39"/>
      <c r="D28" s="40"/>
      <c r="E28" s="41">
        <f t="shared" si="5"/>
        <v>-1</v>
      </c>
      <c r="F28" s="42">
        <f t="shared" si="6"/>
        <v>-100</v>
      </c>
      <c r="G28" s="42" t="e">
        <f t="shared" si="7"/>
        <v>#DIV/0!</v>
      </c>
      <c r="H28" s="42" t="e">
        <f t="shared" si="8"/>
        <v>#DIV/0!</v>
      </c>
      <c r="I28" s="43" t="e">
        <f t="shared" si="9"/>
        <v>#DIV/0!</v>
      </c>
    </row>
    <row r="29" spans="1:9" ht="16.5" customHeight="1">
      <c r="A29" s="50"/>
      <c r="B29" s="39"/>
      <c r="C29" s="39"/>
      <c r="D29" s="40"/>
      <c r="E29" s="41">
        <f t="shared" si="5"/>
        <v>-1</v>
      </c>
      <c r="F29" s="42">
        <f t="shared" si="6"/>
        <v>-100</v>
      </c>
      <c r="G29" s="42" t="e">
        <f t="shared" si="7"/>
        <v>#DIV/0!</v>
      </c>
      <c r="H29" s="42" t="e">
        <f t="shared" si="8"/>
        <v>#DIV/0!</v>
      </c>
      <c r="I29" s="43" t="e">
        <f t="shared" si="9"/>
        <v>#DIV/0!</v>
      </c>
    </row>
    <row r="30" spans="1:9" ht="16.5" customHeight="1">
      <c r="A30" s="50"/>
      <c r="B30" s="39"/>
      <c r="C30" s="39"/>
      <c r="D30" s="40"/>
      <c r="E30" s="41">
        <f t="shared" si="5"/>
        <v>-1</v>
      </c>
      <c r="F30" s="42">
        <f t="shared" si="6"/>
        <v>-100</v>
      </c>
      <c r="G30" s="42" t="e">
        <f t="shared" si="7"/>
        <v>#DIV/0!</v>
      </c>
      <c r="H30" s="42" t="e">
        <f t="shared" si="8"/>
        <v>#DIV/0!</v>
      </c>
      <c r="I30" s="43" t="e">
        <f t="shared" si="9"/>
        <v>#DIV/0!</v>
      </c>
    </row>
    <row r="31" spans="1:9" ht="16.5" customHeight="1">
      <c r="A31" s="50"/>
      <c r="B31" s="39"/>
      <c r="C31" s="39"/>
      <c r="D31" s="40"/>
      <c r="E31" s="41">
        <f t="shared" si="5"/>
        <v>-1</v>
      </c>
      <c r="F31" s="42">
        <f t="shared" si="6"/>
        <v>-100</v>
      </c>
      <c r="G31" s="42" t="e">
        <f t="shared" si="7"/>
        <v>#DIV/0!</v>
      </c>
      <c r="H31" s="42" t="e">
        <f t="shared" si="8"/>
        <v>#DIV/0!</v>
      </c>
      <c r="I31" s="43" t="e">
        <f t="shared" si="9"/>
        <v>#DIV/0!</v>
      </c>
    </row>
    <row r="32" spans="1:9" ht="16.5" customHeight="1">
      <c r="A32" s="50"/>
      <c r="B32" s="39"/>
      <c r="C32" s="39"/>
      <c r="D32" s="40"/>
      <c r="E32" s="41">
        <f t="shared" si="5"/>
        <v>-1</v>
      </c>
      <c r="F32" s="42">
        <f t="shared" si="6"/>
        <v>-100</v>
      </c>
      <c r="G32" s="42" t="e">
        <f t="shared" si="7"/>
        <v>#DIV/0!</v>
      </c>
      <c r="H32" s="42" t="e">
        <f t="shared" si="8"/>
        <v>#DIV/0!</v>
      </c>
      <c r="I32" s="43" t="e">
        <f t="shared" si="9"/>
        <v>#DIV/0!</v>
      </c>
    </row>
    <row r="33" spans="1:9" ht="16.5" customHeight="1">
      <c r="A33" s="50"/>
      <c r="B33" s="39"/>
      <c r="C33" s="39"/>
      <c r="D33" s="40"/>
      <c r="E33" s="41">
        <f t="shared" si="5"/>
        <v>-1</v>
      </c>
      <c r="F33" s="42">
        <f t="shared" si="6"/>
        <v>-100</v>
      </c>
      <c r="G33" s="42" t="e">
        <f t="shared" si="7"/>
        <v>#DIV/0!</v>
      </c>
      <c r="H33" s="42" t="e">
        <f t="shared" si="8"/>
        <v>#DIV/0!</v>
      </c>
      <c r="I33" s="43" t="e">
        <f t="shared" si="9"/>
        <v>#DIV/0!</v>
      </c>
    </row>
    <row r="34" spans="1:9" ht="16.5" customHeight="1">
      <c r="A34" s="50"/>
      <c r="B34" s="39"/>
      <c r="C34" s="39"/>
      <c r="D34" s="40"/>
      <c r="E34" s="41">
        <f t="shared" si="5"/>
        <v>-1</v>
      </c>
      <c r="F34" s="42">
        <f t="shared" si="6"/>
        <v>-100</v>
      </c>
      <c r="G34" s="42" t="e">
        <f t="shared" si="7"/>
        <v>#DIV/0!</v>
      </c>
      <c r="H34" s="42" t="e">
        <f t="shared" si="8"/>
        <v>#DIV/0!</v>
      </c>
      <c r="I34" s="43" t="e">
        <f t="shared" si="9"/>
        <v>#DIV/0!</v>
      </c>
    </row>
    <row r="35" spans="1:9" ht="16.5" customHeight="1">
      <c r="A35" s="50"/>
      <c r="B35" s="39"/>
      <c r="C35" s="39"/>
      <c r="D35" s="40"/>
      <c r="E35" s="41">
        <f t="shared" si="5"/>
        <v>-1</v>
      </c>
      <c r="F35" s="42">
        <f t="shared" si="6"/>
        <v>-100</v>
      </c>
      <c r="G35" s="42" t="e">
        <f t="shared" si="7"/>
        <v>#DIV/0!</v>
      </c>
      <c r="H35" s="42" t="e">
        <f t="shared" si="8"/>
        <v>#DIV/0!</v>
      </c>
      <c r="I35" s="43" t="e">
        <f t="shared" si="9"/>
        <v>#DIV/0!</v>
      </c>
    </row>
    <row r="36" spans="1:9" ht="16.5" customHeight="1">
      <c r="A36" s="50"/>
      <c r="B36" s="39"/>
      <c r="C36" s="39"/>
      <c r="D36" s="40"/>
      <c r="E36" s="41">
        <f t="shared" si="5"/>
        <v>-1</v>
      </c>
      <c r="F36" s="42">
        <f t="shared" si="6"/>
        <v>-100</v>
      </c>
      <c r="G36" s="42" t="e">
        <f t="shared" si="7"/>
        <v>#DIV/0!</v>
      </c>
      <c r="H36" s="42" t="e">
        <f t="shared" si="8"/>
        <v>#DIV/0!</v>
      </c>
      <c r="I36" s="43" t="e">
        <f t="shared" si="9"/>
        <v>#DIV/0!</v>
      </c>
    </row>
    <row r="37" spans="1:9" ht="16.5" customHeight="1">
      <c r="A37" s="50"/>
      <c r="B37" s="39"/>
      <c r="C37" s="39"/>
      <c r="D37" s="40"/>
      <c r="E37" s="41">
        <f t="shared" si="5"/>
        <v>-1</v>
      </c>
      <c r="F37" s="42">
        <f t="shared" si="6"/>
        <v>-100</v>
      </c>
      <c r="G37" s="42" t="e">
        <f t="shared" si="7"/>
        <v>#DIV/0!</v>
      </c>
      <c r="H37" s="42" t="e">
        <f t="shared" si="8"/>
        <v>#DIV/0!</v>
      </c>
      <c r="I37" s="43" t="e">
        <f t="shared" si="9"/>
        <v>#DIV/0!</v>
      </c>
    </row>
    <row r="38" spans="1:9" ht="16.5" customHeight="1">
      <c r="A38" s="50"/>
      <c r="B38" s="39"/>
      <c r="C38" s="39"/>
      <c r="D38" s="40"/>
      <c r="E38" s="41">
        <f t="shared" si="5"/>
        <v>-1</v>
      </c>
      <c r="F38" s="42">
        <f t="shared" si="6"/>
        <v>-100</v>
      </c>
      <c r="G38" s="42" t="e">
        <f t="shared" si="7"/>
        <v>#DIV/0!</v>
      </c>
      <c r="H38" s="42" t="e">
        <f t="shared" si="8"/>
        <v>#DIV/0!</v>
      </c>
      <c r="I38" s="43" t="e">
        <f t="shared" si="9"/>
        <v>#DIV/0!</v>
      </c>
    </row>
    <row r="39" spans="1:9" ht="16.5" customHeight="1">
      <c r="A39" s="50"/>
      <c r="B39" s="39"/>
      <c r="C39" s="39"/>
      <c r="D39" s="40"/>
      <c r="E39" s="41">
        <f t="shared" si="5"/>
        <v>-1</v>
      </c>
      <c r="F39" s="42">
        <f t="shared" si="6"/>
        <v>-100</v>
      </c>
      <c r="G39" s="42" t="e">
        <f t="shared" si="7"/>
        <v>#DIV/0!</v>
      </c>
      <c r="H39" s="42" t="e">
        <f t="shared" si="8"/>
        <v>#DIV/0!</v>
      </c>
      <c r="I39" s="43" t="e">
        <f t="shared" si="9"/>
        <v>#DIV/0!</v>
      </c>
    </row>
    <row r="40" spans="1:9" ht="16.5" customHeight="1">
      <c r="A40" s="50"/>
      <c r="B40" s="39"/>
      <c r="C40" s="39"/>
      <c r="D40" s="40"/>
      <c r="E40" s="41">
        <f t="shared" si="5"/>
        <v>-1</v>
      </c>
      <c r="F40" s="42">
        <f t="shared" si="6"/>
        <v>-100</v>
      </c>
      <c r="G40" s="42" t="e">
        <f t="shared" si="7"/>
        <v>#DIV/0!</v>
      </c>
      <c r="H40" s="42" t="e">
        <f t="shared" si="8"/>
        <v>#DIV/0!</v>
      </c>
      <c r="I40" s="43" t="e">
        <f t="shared" si="9"/>
        <v>#DIV/0!</v>
      </c>
    </row>
    <row r="41" spans="1:9" ht="16.5" customHeight="1">
      <c r="A41" s="50"/>
      <c r="B41" s="39"/>
      <c r="C41" s="39"/>
      <c r="D41" s="40"/>
      <c r="E41" s="41">
        <f t="shared" si="5"/>
        <v>-1</v>
      </c>
      <c r="F41" s="42">
        <f t="shared" si="6"/>
        <v>-100</v>
      </c>
      <c r="G41" s="42" t="e">
        <f t="shared" si="7"/>
        <v>#DIV/0!</v>
      </c>
      <c r="H41" s="42" t="e">
        <f t="shared" si="8"/>
        <v>#DIV/0!</v>
      </c>
      <c r="I41" s="43" t="e">
        <f t="shared" si="9"/>
        <v>#DIV/0!</v>
      </c>
    </row>
    <row r="42" spans="1:9" ht="16.5" customHeight="1">
      <c r="A42" s="50"/>
      <c r="B42" s="39"/>
      <c r="C42" s="39"/>
      <c r="D42" s="40"/>
      <c r="E42" s="41">
        <f t="shared" si="5"/>
        <v>-1</v>
      </c>
      <c r="F42" s="42">
        <f t="shared" si="6"/>
        <v>-100</v>
      </c>
      <c r="G42" s="42" t="e">
        <f t="shared" si="7"/>
        <v>#DIV/0!</v>
      </c>
      <c r="H42" s="42" t="e">
        <f t="shared" si="8"/>
        <v>#DIV/0!</v>
      </c>
      <c r="I42" s="43" t="e">
        <f t="shared" si="9"/>
        <v>#DIV/0!</v>
      </c>
    </row>
    <row r="43" spans="1:9" ht="16.5" customHeight="1">
      <c r="A43" s="50"/>
      <c r="B43" s="39"/>
      <c r="C43" s="39"/>
      <c r="D43" s="40"/>
      <c r="E43" s="41">
        <f t="shared" si="5"/>
        <v>-1</v>
      </c>
      <c r="F43" s="42">
        <f t="shared" si="6"/>
        <v>-100</v>
      </c>
      <c r="G43" s="42" t="e">
        <f t="shared" si="7"/>
        <v>#DIV/0!</v>
      </c>
      <c r="H43" s="42" t="e">
        <f t="shared" si="8"/>
        <v>#DIV/0!</v>
      </c>
      <c r="I43" s="43" t="e">
        <f t="shared" si="9"/>
        <v>#DIV/0!</v>
      </c>
    </row>
    <row r="44" spans="1:9" ht="16.5" customHeight="1">
      <c r="A44" s="50"/>
      <c r="B44" s="39"/>
      <c r="C44" s="39"/>
      <c r="D44" s="40"/>
      <c r="E44" s="41">
        <f t="shared" si="5"/>
        <v>-1</v>
      </c>
      <c r="F44" s="42">
        <f t="shared" si="6"/>
        <v>-100</v>
      </c>
      <c r="G44" s="42" t="e">
        <f t="shared" si="7"/>
        <v>#DIV/0!</v>
      </c>
      <c r="H44" s="42" t="e">
        <f t="shared" si="8"/>
        <v>#DIV/0!</v>
      </c>
      <c r="I44" s="43" t="e">
        <f t="shared" si="9"/>
        <v>#DIV/0!</v>
      </c>
    </row>
    <row r="45" spans="1:9" ht="16.5" customHeight="1">
      <c r="A45" s="50"/>
      <c r="B45" s="39"/>
      <c r="C45" s="39"/>
      <c r="D45" s="40"/>
      <c r="E45" s="41">
        <f t="shared" si="5"/>
        <v>-1</v>
      </c>
      <c r="F45" s="42">
        <f t="shared" si="6"/>
        <v>-100</v>
      </c>
      <c r="G45" s="42" t="e">
        <f t="shared" si="7"/>
        <v>#DIV/0!</v>
      </c>
      <c r="H45" s="42" t="e">
        <f t="shared" si="8"/>
        <v>#DIV/0!</v>
      </c>
      <c r="I45" s="43" t="e">
        <f t="shared" si="9"/>
        <v>#DIV/0!</v>
      </c>
    </row>
    <row r="46" spans="1:9" ht="16.5" customHeight="1">
      <c r="A46" s="50"/>
      <c r="B46" s="39"/>
      <c r="C46" s="39"/>
      <c r="D46" s="40"/>
      <c r="E46" s="41">
        <f t="shared" si="5"/>
        <v>-1</v>
      </c>
      <c r="F46" s="42">
        <f t="shared" si="6"/>
        <v>-100</v>
      </c>
      <c r="G46" s="42" t="e">
        <f t="shared" si="7"/>
        <v>#DIV/0!</v>
      </c>
      <c r="H46" s="42" t="e">
        <f t="shared" si="8"/>
        <v>#DIV/0!</v>
      </c>
      <c r="I46" s="43" t="e">
        <f t="shared" si="9"/>
        <v>#DIV/0!</v>
      </c>
    </row>
    <row r="47" spans="1:9" ht="16.5" customHeight="1">
      <c r="A47" s="50"/>
      <c r="B47" s="39"/>
      <c r="C47" s="39"/>
      <c r="D47" s="40"/>
      <c r="E47" s="41">
        <f t="shared" si="5"/>
        <v>-1</v>
      </c>
      <c r="F47" s="42">
        <f t="shared" si="6"/>
        <v>-100</v>
      </c>
      <c r="G47" s="42" t="e">
        <f t="shared" si="7"/>
        <v>#DIV/0!</v>
      </c>
      <c r="H47" s="42" t="e">
        <f t="shared" si="8"/>
        <v>#DIV/0!</v>
      </c>
      <c r="I47" s="43" t="e">
        <f t="shared" si="9"/>
        <v>#DIV/0!</v>
      </c>
    </row>
    <row r="48" spans="1:9" ht="16.5" customHeight="1">
      <c r="A48" s="50"/>
      <c r="B48" s="39"/>
      <c r="C48" s="39"/>
      <c r="D48" s="40"/>
      <c r="E48" s="41">
        <f t="shared" si="5"/>
        <v>-1</v>
      </c>
      <c r="F48" s="42">
        <f t="shared" si="6"/>
        <v>-100</v>
      </c>
      <c r="G48" s="42" t="e">
        <f t="shared" si="7"/>
        <v>#DIV/0!</v>
      </c>
      <c r="H48" s="42" t="e">
        <f t="shared" si="8"/>
        <v>#DIV/0!</v>
      </c>
      <c r="I48" s="43" t="e">
        <f t="shared" si="9"/>
        <v>#DIV/0!</v>
      </c>
    </row>
    <row r="49" spans="1:9" ht="16.5" customHeight="1">
      <c r="A49" s="50"/>
      <c r="B49" s="39"/>
      <c r="C49" s="39"/>
      <c r="D49" s="40"/>
      <c r="E49" s="41">
        <f t="shared" si="5"/>
        <v>-1</v>
      </c>
      <c r="F49" s="42">
        <f t="shared" si="6"/>
        <v>-100</v>
      </c>
      <c r="G49" s="42" t="e">
        <f t="shared" si="7"/>
        <v>#DIV/0!</v>
      </c>
      <c r="H49" s="42" t="e">
        <f t="shared" si="8"/>
        <v>#DIV/0!</v>
      </c>
      <c r="I49" s="43" t="e">
        <f t="shared" si="9"/>
        <v>#DIV/0!</v>
      </c>
    </row>
    <row r="50" spans="1:9" ht="16.5" customHeight="1">
      <c r="A50" s="50"/>
      <c r="B50" s="39"/>
      <c r="C50" s="39"/>
      <c r="D50" s="40"/>
      <c r="E50" s="41">
        <f t="shared" si="5"/>
        <v>-1</v>
      </c>
      <c r="F50" s="42">
        <f t="shared" si="6"/>
        <v>-100</v>
      </c>
      <c r="G50" s="42" t="e">
        <f t="shared" si="7"/>
        <v>#DIV/0!</v>
      </c>
      <c r="H50" s="42" t="e">
        <f t="shared" si="8"/>
        <v>#DIV/0!</v>
      </c>
      <c r="I50" s="43" t="e">
        <f t="shared" si="9"/>
        <v>#DIV/0!</v>
      </c>
    </row>
    <row r="51" spans="1:9" ht="16.5" customHeight="1">
      <c r="A51" s="50"/>
      <c r="B51" s="39"/>
      <c r="C51" s="39"/>
      <c r="D51" s="40"/>
      <c r="E51" s="41">
        <f t="shared" si="5"/>
        <v>-1</v>
      </c>
      <c r="F51" s="42">
        <f t="shared" si="6"/>
        <v>-100</v>
      </c>
      <c r="G51" s="42" t="e">
        <f t="shared" si="7"/>
        <v>#DIV/0!</v>
      </c>
      <c r="H51" s="42" t="e">
        <f t="shared" si="8"/>
        <v>#DIV/0!</v>
      </c>
      <c r="I51" s="43" t="e">
        <f t="shared" si="9"/>
        <v>#DIV/0!</v>
      </c>
    </row>
    <row r="52" spans="1:9" ht="16.5" customHeight="1">
      <c r="A52" s="50"/>
      <c r="B52" s="39"/>
      <c r="C52" s="39"/>
      <c r="D52" s="40"/>
      <c r="E52" s="41">
        <f t="shared" si="5"/>
        <v>-1</v>
      </c>
      <c r="F52" s="42">
        <f t="shared" si="6"/>
        <v>-100</v>
      </c>
      <c r="G52" s="42" t="e">
        <f t="shared" si="7"/>
        <v>#DIV/0!</v>
      </c>
      <c r="H52" s="42" t="e">
        <f t="shared" si="8"/>
        <v>#DIV/0!</v>
      </c>
      <c r="I52" s="43" t="e">
        <f t="shared" si="9"/>
        <v>#DIV/0!</v>
      </c>
    </row>
    <row r="53" spans="1:9" ht="16.5" customHeight="1">
      <c r="A53" s="50"/>
      <c r="B53" s="39"/>
      <c r="C53" s="39"/>
      <c r="D53" s="40"/>
      <c r="E53" s="41">
        <f t="shared" si="5"/>
        <v>-1</v>
      </c>
      <c r="F53" s="42">
        <f t="shared" si="6"/>
        <v>-100</v>
      </c>
      <c r="G53" s="42" t="e">
        <f t="shared" si="7"/>
        <v>#DIV/0!</v>
      </c>
      <c r="H53" s="42" t="e">
        <f t="shared" si="8"/>
        <v>#DIV/0!</v>
      </c>
      <c r="I53" s="43" t="e">
        <f t="shared" si="9"/>
        <v>#DIV/0!</v>
      </c>
    </row>
    <row r="54" spans="1:9" ht="16.5" customHeight="1">
      <c r="A54" s="50"/>
      <c r="B54" s="39"/>
      <c r="C54" s="39"/>
      <c r="D54" s="40"/>
      <c r="E54" s="41">
        <f t="shared" si="5"/>
        <v>-1</v>
      </c>
      <c r="F54" s="42">
        <f t="shared" si="6"/>
        <v>-100</v>
      </c>
      <c r="G54" s="42" t="e">
        <f t="shared" si="7"/>
        <v>#DIV/0!</v>
      </c>
      <c r="H54" s="42" t="e">
        <f t="shared" si="8"/>
        <v>#DIV/0!</v>
      </c>
      <c r="I54" s="43" t="e">
        <f t="shared" si="9"/>
        <v>#DIV/0!</v>
      </c>
    </row>
    <row r="55" spans="1:9" ht="16.5" customHeight="1">
      <c r="A55" s="50"/>
      <c r="B55" s="39"/>
      <c r="C55" s="39"/>
      <c r="D55" s="40"/>
      <c r="E55" s="41">
        <f t="shared" si="5"/>
        <v>-1</v>
      </c>
      <c r="F55" s="42">
        <f t="shared" si="6"/>
        <v>-100</v>
      </c>
      <c r="G55" s="42" t="e">
        <f t="shared" si="7"/>
        <v>#DIV/0!</v>
      </c>
      <c r="H55" s="42" t="e">
        <f t="shared" si="8"/>
        <v>#DIV/0!</v>
      </c>
      <c r="I55" s="43" t="e">
        <f t="shared" si="9"/>
        <v>#DIV/0!</v>
      </c>
    </row>
    <row r="56" spans="1:9" ht="16.5" customHeight="1">
      <c r="A56" s="50"/>
      <c r="B56" s="39"/>
      <c r="C56" s="39"/>
      <c r="D56" s="40"/>
      <c r="E56" s="41">
        <f t="shared" si="5"/>
        <v>-1</v>
      </c>
      <c r="F56" s="42">
        <f t="shared" si="6"/>
        <v>-100</v>
      </c>
      <c r="G56" s="42" t="e">
        <f t="shared" si="7"/>
        <v>#DIV/0!</v>
      </c>
      <c r="H56" s="42" t="e">
        <f t="shared" si="8"/>
        <v>#DIV/0!</v>
      </c>
      <c r="I56" s="43" t="e">
        <f t="shared" si="9"/>
        <v>#DIV/0!</v>
      </c>
    </row>
    <row r="57" spans="1:9" ht="16.5" customHeight="1">
      <c r="A57" s="50"/>
      <c r="B57" s="39"/>
      <c r="C57" s="39"/>
      <c r="D57" s="40"/>
      <c r="E57" s="41">
        <f t="shared" si="5"/>
        <v>-1</v>
      </c>
      <c r="F57" s="42">
        <f t="shared" si="6"/>
        <v>-100</v>
      </c>
      <c r="G57" s="42" t="e">
        <f t="shared" si="7"/>
        <v>#DIV/0!</v>
      </c>
      <c r="H57" s="42" t="e">
        <f t="shared" si="8"/>
        <v>#DIV/0!</v>
      </c>
      <c r="I57" s="43" t="e">
        <f t="shared" si="9"/>
        <v>#DIV/0!</v>
      </c>
    </row>
    <row r="58" spans="1:9" ht="16.5" customHeight="1">
      <c r="A58" s="50"/>
      <c r="B58" s="39"/>
      <c r="C58" s="39"/>
      <c r="D58" s="40"/>
      <c r="E58" s="41">
        <f t="shared" si="5"/>
        <v>-1</v>
      </c>
      <c r="F58" s="42">
        <f t="shared" si="6"/>
        <v>-100</v>
      </c>
      <c r="G58" s="42" t="e">
        <f t="shared" si="7"/>
        <v>#DIV/0!</v>
      </c>
      <c r="H58" s="42" t="e">
        <f t="shared" si="8"/>
        <v>#DIV/0!</v>
      </c>
      <c r="I58" s="43" t="e">
        <f t="shared" si="9"/>
        <v>#DIV/0!</v>
      </c>
    </row>
    <row r="59" spans="1:9" ht="16.5" customHeight="1">
      <c r="A59" s="50"/>
      <c r="B59" s="39"/>
      <c r="C59" s="39"/>
      <c r="D59" s="40"/>
      <c r="E59" s="41">
        <f t="shared" si="5"/>
        <v>-1</v>
      </c>
      <c r="F59" s="42">
        <f t="shared" si="6"/>
        <v>-100</v>
      </c>
      <c r="G59" s="42" t="e">
        <f t="shared" si="7"/>
        <v>#DIV/0!</v>
      </c>
      <c r="H59" s="42" t="e">
        <f t="shared" si="8"/>
        <v>#DIV/0!</v>
      </c>
      <c r="I59" s="43" t="e">
        <f t="shared" si="9"/>
        <v>#DIV/0!</v>
      </c>
    </row>
    <row r="60" spans="1:9" ht="16.5" customHeight="1">
      <c r="A60" s="50"/>
      <c r="B60" s="39"/>
      <c r="C60" s="39"/>
      <c r="D60" s="40"/>
      <c r="E60" s="41">
        <f t="shared" si="5"/>
        <v>-1</v>
      </c>
      <c r="F60" s="42">
        <f t="shared" si="6"/>
        <v>-100</v>
      </c>
      <c r="G60" s="42" t="e">
        <f t="shared" si="7"/>
        <v>#DIV/0!</v>
      </c>
      <c r="H60" s="42" t="e">
        <f t="shared" si="8"/>
        <v>#DIV/0!</v>
      </c>
      <c r="I60" s="43" t="e">
        <f t="shared" si="9"/>
        <v>#DIV/0!</v>
      </c>
    </row>
    <row r="61" spans="1:9" ht="16.5" customHeight="1">
      <c r="A61" s="50"/>
      <c r="B61" s="39"/>
      <c r="C61" s="39"/>
      <c r="D61" s="40"/>
      <c r="E61" s="41">
        <f t="shared" si="5"/>
        <v>-1</v>
      </c>
      <c r="F61" s="42">
        <f t="shared" si="6"/>
        <v>-100</v>
      </c>
      <c r="G61" s="42" t="e">
        <f t="shared" si="7"/>
        <v>#DIV/0!</v>
      </c>
      <c r="H61" s="42" t="e">
        <f t="shared" si="8"/>
        <v>#DIV/0!</v>
      </c>
      <c r="I61" s="43" t="e">
        <f t="shared" si="9"/>
        <v>#DIV/0!</v>
      </c>
    </row>
    <row r="62" spans="1:9" ht="16.5" customHeight="1">
      <c r="A62" s="50"/>
      <c r="B62" s="39"/>
      <c r="C62" s="39"/>
      <c r="D62" s="40"/>
      <c r="E62" s="41">
        <f t="shared" si="5"/>
        <v>-1</v>
      </c>
      <c r="F62" s="42">
        <f t="shared" si="6"/>
        <v>-100</v>
      </c>
      <c r="G62" s="42" t="e">
        <f t="shared" si="7"/>
        <v>#DIV/0!</v>
      </c>
      <c r="H62" s="42" t="e">
        <f t="shared" si="8"/>
        <v>#DIV/0!</v>
      </c>
      <c r="I62" s="43" t="e">
        <f t="shared" si="9"/>
        <v>#DIV/0!</v>
      </c>
    </row>
    <row r="63" spans="1:9" ht="16.5" customHeight="1">
      <c r="A63" s="50"/>
      <c r="B63" s="39"/>
      <c r="C63" s="39"/>
      <c r="D63" s="40"/>
      <c r="E63" s="41">
        <f t="shared" si="5"/>
        <v>-1</v>
      </c>
      <c r="F63" s="42">
        <f t="shared" si="6"/>
        <v>-100</v>
      </c>
      <c r="G63" s="42" t="e">
        <f t="shared" si="7"/>
        <v>#DIV/0!</v>
      </c>
      <c r="H63" s="42" t="e">
        <f t="shared" si="8"/>
        <v>#DIV/0!</v>
      </c>
      <c r="I63" s="43" t="e">
        <f t="shared" si="9"/>
        <v>#DIV/0!</v>
      </c>
    </row>
    <row r="64" spans="1:9" ht="16.5" customHeight="1">
      <c r="A64" s="50"/>
      <c r="B64" s="39"/>
      <c r="C64" s="39"/>
      <c r="D64" s="40"/>
      <c r="E64" s="41">
        <f t="shared" si="5"/>
        <v>-1</v>
      </c>
      <c r="F64" s="42">
        <f t="shared" si="6"/>
        <v>-100</v>
      </c>
      <c r="G64" s="42" t="e">
        <f t="shared" si="7"/>
        <v>#DIV/0!</v>
      </c>
      <c r="H64" s="42" t="e">
        <f t="shared" si="8"/>
        <v>#DIV/0!</v>
      </c>
      <c r="I64" s="43" t="e">
        <f t="shared" si="9"/>
        <v>#DIV/0!</v>
      </c>
    </row>
    <row r="65" spans="1:9" ht="16.5" customHeight="1">
      <c r="A65" s="50"/>
      <c r="B65" s="39"/>
      <c r="C65" s="39"/>
      <c r="D65" s="40"/>
      <c r="E65" s="41">
        <f t="shared" si="5"/>
        <v>-1</v>
      </c>
      <c r="F65" s="42">
        <f t="shared" si="6"/>
        <v>-100</v>
      </c>
      <c r="G65" s="42" t="e">
        <f t="shared" si="7"/>
        <v>#DIV/0!</v>
      </c>
      <c r="H65" s="42" t="e">
        <f t="shared" si="8"/>
        <v>#DIV/0!</v>
      </c>
      <c r="I65" s="43" t="e">
        <f t="shared" si="9"/>
        <v>#DIV/0!</v>
      </c>
    </row>
    <row r="66" spans="1:9" ht="16.5" customHeight="1">
      <c r="A66" s="50"/>
      <c r="B66" s="39"/>
      <c r="C66" s="39"/>
      <c r="D66" s="40"/>
      <c r="E66" s="41">
        <f t="shared" si="5"/>
        <v>-1</v>
      </c>
      <c r="F66" s="42">
        <f t="shared" si="6"/>
        <v>-100</v>
      </c>
      <c r="G66" s="42" t="e">
        <f t="shared" si="7"/>
        <v>#DIV/0!</v>
      </c>
      <c r="H66" s="42" t="e">
        <f t="shared" si="8"/>
        <v>#DIV/0!</v>
      </c>
      <c r="I66" s="43" t="e">
        <f t="shared" si="9"/>
        <v>#DIV/0!</v>
      </c>
    </row>
    <row r="67" spans="1:9" ht="16.5" customHeight="1">
      <c r="A67" s="50"/>
      <c r="B67" s="39"/>
      <c r="C67" s="39"/>
      <c r="D67" s="40"/>
      <c r="E67" s="41">
        <f t="shared" si="5"/>
        <v>-1</v>
      </c>
      <c r="F67" s="42">
        <f t="shared" si="6"/>
        <v>-100</v>
      </c>
      <c r="G67" s="42" t="e">
        <f t="shared" si="7"/>
        <v>#DIV/0!</v>
      </c>
      <c r="H67" s="42" t="e">
        <f t="shared" si="8"/>
        <v>#DIV/0!</v>
      </c>
      <c r="I67" s="43" t="e">
        <f t="shared" si="9"/>
        <v>#DIV/0!</v>
      </c>
    </row>
    <row r="68" spans="1:9" ht="16.5" customHeight="1">
      <c r="A68" s="50"/>
      <c r="B68" s="39"/>
      <c r="C68" s="39"/>
      <c r="D68" s="40"/>
      <c r="E68" s="41">
        <f t="shared" si="5"/>
        <v>-1</v>
      </c>
      <c r="F68" s="42">
        <f t="shared" si="6"/>
        <v>-100</v>
      </c>
      <c r="G68" s="42" t="e">
        <f t="shared" si="7"/>
        <v>#DIV/0!</v>
      </c>
      <c r="H68" s="42" t="e">
        <f t="shared" si="8"/>
        <v>#DIV/0!</v>
      </c>
      <c r="I68" s="43" t="e">
        <f t="shared" si="9"/>
        <v>#DIV/0!</v>
      </c>
    </row>
    <row r="69" spans="1:9" ht="16.5" customHeight="1">
      <c r="A69" s="50"/>
      <c r="B69" s="39"/>
      <c r="C69" s="39"/>
      <c r="D69" s="40"/>
      <c r="E69" s="41">
        <f t="shared" si="5"/>
        <v>-1</v>
      </c>
      <c r="F69" s="42">
        <f t="shared" si="6"/>
        <v>-100</v>
      </c>
      <c r="G69" s="42" t="e">
        <f t="shared" si="7"/>
        <v>#DIV/0!</v>
      </c>
      <c r="H69" s="42" t="e">
        <f t="shared" si="8"/>
        <v>#DIV/0!</v>
      </c>
      <c r="I69" s="43" t="e">
        <f t="shared" si="9"/>
        <v>#DIV/0!</v>
      </c>
    </row>
    <row r="70" spans="1:9" ht="16.5" customHeight="1">
      <c r="A70" s="50"/>
      <c r="B70" s="39"/>
      <c r="C70" s="39"/>
      <c r="D70" s="40"/>
      <c r="E70" s="41">
        <f t="shared" si="5"/>
        <v>-1</v>
      </c>
      <c r="F70" s="42">
        <f t="shared" si="6"/>
        <v>-100</v>
      </c>
      <c r="G70" s="42" t="e">
        <f t="shared" si="7"/>
        <v>#DIV/0!</v>
      </c>
      <c r="H70" s="42" t="e">
        <f t="shared" si="8"/>
        <v>#DIV/0!</v>
      </c>
      <c r="I70" s="43" t="e">
        <f t="shared" si="9"/>
        <v>#DIV/0!</v>
      </c>
    </row>
    <row r="71" spans="1:9" ht="16.5" customHeight="1">
      <c r="A71" s="50"/>
      <c r="B71" s="39"/>
      <c r="C71" s="39"/>
      <c r="D71" s="40"/>
      <c r="E71" s="41">
        <f t="shared" si="5"/>
        <v>-1</v>
      </c>
      <c r="F71" s="42">
        <f t="shared" si="6"/>
        <v>-100</v>
      </c>
      <c r="G71" s="42" t="e">
        <f t="shared" si="7"/>
        <v>#DIV/0!</v>
      </c>
      <c r="H71" s="42" t="e">
        <f t="shared" si="8"/>
        <v>#DIV/0!</v>
      </c>
      <c r="I71" s="43" t="e">
        <f t="shared" si="9"/>
        <v>#DIV/0!</v>
      </c>
    </row>
    <row r="72" spans="1:9" ht="16.5" customHeight="1">
      <c r="A72" s="50"/>
      <c r="B72" s="39"/>
      <c r="C72" s="39"/>
      <c r="D72" s="40"/>
      <c r="E72" s="41">
        <f t="shared" si="5"/>
        <v>-1</v>
      </c>
      <c r="F72" s="42">
        <f t="shared" si="6"/>
        <v>-100</v>
      </c>
      <c r="G72" s="42" t="e">
        <f t="shared" si="7"/>
        <v>#DIV/0!</v>
      </c>
      <c r="H72" s="42" t="e">
        <f t="shared" si="8"/>
        <v>#DIV/0!</v>
      </c>
      <c r="I72" s="43" t="e">
        <f t="shared" si="9"/>
        <v>#DIV/0!</v>
      </c>
    </row>
    <row r="73" spans="1:9" ht="16.5" customHeight="1">
      <c r="A73" s="50"/>
      <c r="B73" s="39"/>
      <c r="C73" s="39"/>
      <c r="D73" s="40"/>
      <c r="E73" s="41">
        <f t="shared" si="5"/>
        <v>-1</v>
      </c>
      <c r="F73" s="42">
        <f t="shared" si="6"/>
        <v>-100</v>
      </c>
      <c r="G73" s="42" t="e">
        <f t="shared" si="7"/>
        <v>#DIV/0!</v>
      </c>
      <c r="H73" s="42" t="e">
        <f t="shared" si="8"/>
        <v>#DIV/0!</v>
      </c>
      <c r="I73" s="43" t="e">
        <f t="shared" si="9"/>
        <v>#DIV/0!</v>
      </c>
    </row>
    <row r="74" spans="1:9" ht="16.5" customHeight="1">
      <c r="A74" s="50"/>
      <c r="B74" s="39"/>
      <c r="C74" s="39"/>
      <c r="D74" s="40"/>
      <c r="E74" s="41">
        <f t="shared" si="5"/>
        <v>-1</v>
      </c>
      <c r="F74" s="42">
        <f t="shared" si="6"/>
        <v>-100</v>
      </c>
      <c r="G74" s="42" t="e">
        <f t="shared" si="7"/>
        <v>#DIV/0!</v>
      </c>
      <c r="H74" s="42" t="e">
        <f t="shared" si="8"/>
        <v>#DIV/0!</v>
      </c>
      <c r="I74" s="43" t="e">
        <f t="shared" si="9"/>
        <v>#DIV/0!</v>
      </c>
    </row>
    <row r="75" spans="1:9" ht="16.5" customHeight="1">
      <c r="A75" s="50"/>
      <c r="B75" s="39"/>
      <c r="C75" s="39"/>
      <c r="D75" s="40"/>
      <c r="E75" s="41">
        <f t="shared" si="5"/>
        <v>-1</v>
      </c>
      <c r="F75" s="42">
        <f t="shared" si="6"/>
        <v>-100</v>
      </c>
      <c r="G75" s="42" t="e">
        <f t="shared" si="7"/>
        <v>#DIV/0!</v>
      </c>
      <c r="H75" s="42" t="e">
        <f t="shared" si="8"/>
        <v>#DIV/0!</v>
      </c>
      <c r="I75" s="43" t="e">
        <f t="shared" si="9"/>
        <v>#DIV/0!</v>
      </c>
    </row>
    <row r="76" spans="1:9" ht="16.5" customHeight="1">
      <c r="A76" s="50"/>
      <c r="B76" s="39"/>
      <c r="C76" s="39"/>
      <c r="D76" s="40"/>
      <c r="E76" s="41">
        <f t="shared" ref="E76:E139" si="10">B76-1</f>
        <v>-1</v>
      </c>
      <c r="F76" s="42">
        <f t="shared" ref="F76:F139" si="11">100*E76</f>
        <v>-100</v>
      </c>
      <c r="G76" s="42" t="e">
        <f t="shared" ref="G76:G139" si="12">F76/C76</f>
        <v>#DIV/0!</v>
      </c>
      <c r="H76" s="42" t="e">
        <f t="shared" ref="H76:H139" si="13">MOD(F76,C76)</f>
        <v>#DIV/0!</v>
      </c>
      <c r="I76" s="43" t="e">
        <f t="shared" ref="I76:I139" si="14">IF(H76=0,G76+1,CEILING(G76,1))</f>
        <v>#DIV/0!</v>
      </c>
    </row>
    <row r="77" spans="1:9" ht="16.5" customHeight="1">
      <c r="A77" s="50"/>
      <c r="B77" s="39"/>
      <c r="C77" s="39"/>
      <c r="D77" s="40"/>
      <c r="E77" s="41">
        <f t="shared" si="10"/>
        <v>-1</v>
      </c>
      <c r="F77" s="42">
        <f t="shared" si="11"/>
        <v>-100</v>
      </c>
      <c r="G77" s="42" t="e">
        <f t="shared" si="12"/>
        <v>#DIV/0!</v>
      </c>
      <c r="H77" s="42" t="e">
        <f t="shared" si="13"/>
        <v>#DIV/0!</v>
      </c>
      <c r="I77" s="43" t="e">
        <f t="shared" si="14"/>
        <v>#DIV/0!</v>
      </c>
    </row>
    <row r="78" spans="1:9" ht="16.5" customHeight="1">
      <c r="A78" s="50"/>
      <c r="B78" s="39"/>
      <c r="C78" s="39"/>
      <c r="D78" s="40"/>
      <c r="E78" s="41">
        <f t="shared" si="10"/>
        <v>-1</v>
      </c>
      <c r="F78" s="42">
        <f t="shared" si="11"/>
        <v>-100</v>
      </c>
      <c r="G78" s="42" t="e">
        <f t="shared" si="12"/>
        <v>#DIV/0!</v>
      </c>
      <c r="H78" s="42" t="e">
        <f t="shared" si="13"/>
        <v>#DIV/0!</v>
      </c>
      <c r="I78" s="43" t="e">
        <f t="shared" si="14"/>
        <v>#DIV/0!</v>
      </c>
    </row>
    <row r="79" spans="1:9" ht="16.5" customHeight="1">
      <c r="A79" s="50"/>
      <c r="B79" s="39"/>
      <c r="C79" s="39"/>
      <c r="D79" s="40"/>
      <c r="E79" s="41">
        <f t="shared" si="10"/>
        <v>-1</v>
      </c>
      <c r="F79" s="42">
        <f t="shared" si="11"/>
        <v>-100</v>
      </c>
      <c r="G79" s="42" t="e">
        <f t="shared" si="12"/>
        <v>#DIV/0!</v>
      </c>
      <c r="H79" s="42" t="e">
        <f t="shared" si="13"/>
        <v>#DIV/0!</v>
      </c>
      <c r="I79" s="43" t="e">
        <f t="shared" si="14"/>
        <v>#DIV/0!</v>
      </c>
    </row>
    <row r="80" spans="1:9" ht="16.5" customHeight="1">
      <c r="A80" s="50"/>
      <c r="B80" s="39"/>
      <c r="C80" s="39"/>
      <c r="D80" s="40"/>
      <c r="E80" s="41">
        <f t="shared" si="10"/>
        <v>-1</v>
      </c>
      <c r="F80" s="42">
        <f t="shared" si="11"/>
        <v>-100</v>
      </c>
      <c r="G80" s="42" t="e">
        <f t="shared" si="12"/>
        <v>#DIV/0!</v>
      </c>
      <c r="H80" s="42" t="e">
        <f t="shared" si="13"/>
        <v>#DIV/0!</v>
      </c>
      <c r="I80" s="43" t="e">
        <f t="shared" si="14"/>
        <v>#DIV/0!</v>
      </c>
    </row>
    <row r="81" spans="1:9" ht="16.5" customHeight="1">
      <c r="A81" s="50"/>
      <c r="B81" s="39"/>
      <c r="C81" s="39"/>
      <c r="D81" s="40"/>
      <c r="E81" s="41">
        <f t="shared" si="10"/>
        <v>-1</v>
      </c>
      <c r="F81" s="42">
        <f t="shared" si="11"/>
        <v>-100</v>
      </c>
      <c r="G81" s="42" t="e">
        <f t="shared" si="12"/>
        <v>#DIV/0!</v>
      </c>
      <c r="H81" s="42" t="e">
        <f t="shared" si="13"/>
        <v>#DIV/0!</v>
      </c>
      <c r="I81" s="43" t="e">
        <f t="shared" si="14"/>
        <v>#DIV/0!</v>
      </c>
    </row>
    <row r="82" spans="1:9" ht="16.5" customHeight="1">
      <c r="A82" s="50"/>
      <c r="B82" s="39"/>
      <c r="C82" s="39"/>
      <c r="D82" s="40"/>
      <c r="E82" s="41">
        <f t="shared" si="10"/>
        <v>-1</v>
      </c>
      <c r="F82" s="42">
        <f t="shared" si="11"/>
        <v>-100</v>
      </c>
      <c r="G82" s="42" t="e">
        <f t="shared" si="12"/>
        <v>#DIV/0!</v>
      </c>
      <c r="H82" s="42" t="e">
        <f t="shared" si="13"/>
        <v>#DIV/0!</v>
      </c>
      <c r="I82" s="43" t="e">
        <f t="shared" si="14"/>
        <v>#DIV/0!</v>
      </c>
    </row>
    <row r="83" spans="1:9" ht="16.5" customHeight="1">
      <c r="A83" s="50"/>
      <c r="B83" s="39"/>
      <c r="C83" s="39"/>
      <c r="D83" s="40"/>
      <c r="E83" s="41">
        <f t="shared" si="10"/>
        <v>-1</v>
      </c>
      <c r="F83" s="42">
        <f t="shared" si="11"/>
        <v>-100</v>
      </c>
      <c r="G83" s="42" t="e">
        <f t="shared" si="12"/>
        <v>#DIV/0!</v>
      </c>
      <c r="H83" s="42" t="e">
        <f t="shared" si="13"/>
        <v>#DIV/0!</v>
      </c>
      <c r="I83" s="43" t="e">
        <f t="shared" si="14"/>
        <v>#DIV/0!</v>
      </c>
    </row>
    <row r="84" spans="1:9" ht="16.5" customHeight="1">
      <c r="A84" s="50"/>
      <c r="B84" s="39"/>
      <c r="C84" s="39"/>
      <c r="D84" s="40"/>
      <c r="E84" s="41">
        <f t="shared" si="10"/>
        <v>-1</v>
      </c>
      <c r="F84" s="42">
        <f t="shared" si="11"/>
        <v>-100</v>
      </c>
      <c r="G84" s="42" t="e">
        <f t="shared" si="12"/>
        <v>#DIV/0!</v>
      </c>
      <c r="H84" s="42" t="e">
        <f t="shared" si="13"/>
        <v>#DIV/0!</v>
      </c>
      <c r="I84" s="43" t="e">
        <f t="shared" si="14"/>
        <v>#DIV/0!</v>
      </c>
    </row>
    <row r="85" spans="1:9" ht="16.5" customHeight="1">
      <c r="A85" s="50"/>
      <c r="B85" s="39"/>
      <c r="C85" s="39"/>
      <c r="D85" s="40"/>
      <c r="E85" s="41">
        <f t="shared" si="10"/>
        <v>-1</v>
      </c>
      <c r="F85" s="42">
        <f t="shared" si="11"/>
        <v>-100</v>
      </c>
      <c r="G85" s="42" t="e">
        <f t="shared" si="12"/>
        <v>#DIV/0!</v>
      </c>
      <c r="H85" s="42" t="e">
        <f t="shared" si="13"/>
        <v>#DIV/0!</v>
      </c>
      <c r="I85" s="43" t="e">
        <f t="shared" si="14"/>
        <v>#DIV/0!</v>
      </c>
    </row>
    <row r="86" spans="1:9" ht="16.5" customHeight="1">
      <c r="A86" s="50"/>
      <c r="B86" s="39"/>
      <c r="C86" s="39"/>
      <c r="D86" s="40"/>
      <c r="E86" s="41">
        <f t="shared" si="10"/>
        <v>-1</v>
      </c>
      <c r="F86" s="42">
        <f t="shared" si="11"/>
        <v>-100</v>
      </c>
      <c r="G86" s="42" t="e">
        <f t="shared" si="12"/>
        <v>#DIV/0!</v>
      </c>
      <c r="H86" s="42" t="e">
        <f t="shared" si="13"/>
        <v>#DIV/0!</v>
      </c>
      <c r="I86" s="43" t="e">
        <f t="shared" si="14"/>
        <v>#DIV/0!</v>
      </c>
    </row>
    <row r="87" spans="1:9" ht="16.5" customHeight="1">
      <c r="A87" s="50"/>
      <c r="B87" s="39"/>
      <c r="C87" s="39"/>
      <c r="D87" s="40"/>
      <c r="E87" s="41">
        <f t="shared" si="10"/>
        <v>-1</v>
      </c>
      <c r="F87" s="42">
        <f t="shared" si="11"/>
        <v>-100</v>
      </c>
      <c r="G87" s="42" t="e">
        <f t="shared" si="12"/>
        <v>#DIV/0!</v>
      </c>
      <c r="H87" s="42" t="e">
        <f t="shared" si="13"/>
        <v>#DIV/0!</v>
      </c>
      <c r="I87" s="43" t="e">
        <f t="shared" si="14"/>
        <v>#DIV/0!</v>
      </c>
    </row>
    <row r="88" spans="1:9" ht="16.5" customHeight="1">
      <c r="A88" s="50"/>
      <c r="B88" s="39"/>
      <c r="C88" s="39"/>
      <c r="D88" s="40"/>
      <c r="E88" s="41">
        <f t="shared" si="10"/>
        <v>-1</v>
      </c>
      <c r="F88" s="42">
        <f t="shared" si="11"/>
        <v>-100</v>
      </c>
      <c r="G88" s="42" t="e">
        <f t="shared" si="12"/>
        <v>#DIV/0!</v>
      </c>
      <c r="H88" s="42" t="e">
        <f t="shared" si="13"/>
        <v>#DIV/0!</v>
      </c>
      <c r="I88" s="43" t="e">
        <f t="shared" si="14"/>
        <v>#DIV/0!</v>
      </c>
    </row>
    <row r="89" spans="1:9" ht="16.5" customHeight="1">
      <c r="A89" s="50"/>
      <c r="B89" s="39"/>
      <c r="C89" s="39"/>
      <c r="D89" s="40"/>
      <c r="E89" s="41">
        <f t="shared" si="10"/>
        <v>-1</v>
      </c>
      <c r="F89" s="42">
        <f t="shared" si="11"/>
        <v>-100</v>
      </c>
      <c r="G89" s="42" t="e">
        <f t="shared" si="12"/>
        <v>#DIV/0!</v>
      </c>
      <c r="H89" s="42" t="e">
        <f t="shared" si="13"/>
        <v>#DIV/0!</v>
      </c>
      <c r="I89" s="43" t="e">
        <f t="shared" si="14"/>
        <v>#DIV/0!</v>
      </c>
    </row>
    <row r="90" spans="1:9" ht="16.5" customHeight="1">
      <c r="A90" s="50"/>
      <c r="B90" s="39"/>
      <c r="C90" s="39"/>
      <c r="D90" s="40"/>
      <c r="E90" s="41">
        <f t="shared" si="10"/>
        <v>-1</v>
      </c>
      <c r="F90" s="42">
        <f t="shared" si="11"/>
        <v>-100</v>
      </c>
      <c r="G90" s="42" t="e">
        <f t="shared" si="12"/>
        <v>#DIV/0!</v>
      </c>
      <c r="H90" s="42" t="e">
        <f t="shared" si="13"/>
        <v>#DIV/0!</v>
      </c>
      <c r="I90" s="43" t="e">
        <f t="shared" si="14"/>
        <v>#DIV/0!</v>
      </c>
    </row>
    <row r="91" spans="1:9" ht="16.5" customHeight="1">
      <c r="A91" s="50"/>
      <c r="B91" s="39"/>
      <c r="C91" s="39"/>
      <c r="D91" s="40"/>
      <c r="E91" s="41">
        <f t="shared" si="10"/>
        <v>-1</v>
      </c>
      <c r="F91" s="42">
        <f t="shared" si="11"/>
        <v>-100</v>
      </c>
      <c r="G91" s="42" t="e">
        <f t="shared" si="12"/>
        <v>#DIV/0!</v>
      </c>
      <c r="H91" s="42" t="e">
        <f t="shared" si="13"/>
        <v>#DIV/0!</v>
      </c>
      <c r="I91" s="43" t="e">
        <f t="shared" si="14"/>
        <v>#DIV/0!</v>
      </c>
    </row>
    <row r="92" spans="1:9" ht="16.5" customHeight="1">
      <c r="A92" s="50"/>
      <c r="B92" s="39"/>
      <c r="C92" s="39"/>
      <c r="D92" s="40"/>
      <c r="E92" s="41">
        <f t="shared" si="10"/>
        <v>-1</v>
      </c>
      <c r="F92" s="42">
        <f t="shared" si="11"/>
        <v>-100</v>
      </c>
      <c r="G92" s="42" t="e">
        <f t="shared" si="12"/>
        <v>#DIV/0!</v>
      </c>
      <c r="H92" s="42" t="e">
        <f t="shared" si="13"/>
        <v>#DIV/0!</v>
      </c>
      <c r="I92" s="43" t="e">
        <f t="shared" si="14"/>
        <v>#DIV/0!</v>
      </c>
    </row>
    <row r="93" spans="1:9" ht="16.5" customHeight="1">
      <c r="A93" s="50"/>
      <c r="B93" s="39"/>
      <c r="C93" s="39"/>
      <c r="D93" s="40"/>
      <c r="E93" s="41">
        <f t="shared" si="10"/>
        <v>-1</v>
      </c>
      <c r="F93" s="42">
        <f t="shared" si="11"/>
        <v>-100</v>
      </c>
      <c r="G93" s="42" t="e">
        <f t="shared" si="12"/>
        <v>#DIV/0!</v>
      </c>
      <c r="H93" s="42" t="e">
        <f t="shared" si="13"/>
        <v>#DIV/0!</v>
      </c>
      <c r="I93" s="43" t="e">
        <f t="shared" si="14"/>
        <v>#DIV/0!</v>
      </c>
    </row>
    <row r="94" spans="1:9" ht="16.5" customHeight="1">
      <c r="A94" s="50"/>
      <c r="B94" s="39"/>
      <c r="C94" s="39"/>
      <c r="D94" s="40"/>
      <c r="E94" s="41">
        <f t="shared" si="10"/>
        <v>-1</v>
      </c>
      <c r="F94" s="42">
        <f t="shared" si="11"/>
        <v>-100</v>
      </c>
      <c r="G94" s="42" t="e">
        <f t="shared" si="12"/>
        <v>#DIV/0!</v>
      </c>
      <c r="H94" s="42" t="e">
        <f t="shared" si="13"/>
        <v>#DIV/0!</v>
      </c>
      <c r="I94" s="43" t="e">
        <f t="shared" si="14"/>
        <v>#DIV/0!</v>
      </c>
    </row>
    <row r="95" spans="1:9" ht="16.5" customHeight="1">
      <c r="A95" s="50"/>
      <c r="B95" s="39"/>
      <c r="C95" s="39"/>
      <c r="D95" s="40"/>
      <c r="E95" s="41">
        <f t="shared" si="10"/>
        <v>-1</v>
      </c>
      <c r="F95" s="42">
        <f t="shared" si="11"/>
        <v>-100</v>
      </c>
      <c r="G95" s="42" t="e">
        <f t="shared" si="12"/>
        <v>#DIV/0!</v>
      </c>
      <c r="H95" s="42" t="e">
        <f t="shared" si="13"/>
        <v>#DIV/0!</v>
      </c>
      <c r="I95" s="43" t="e">
        <f t="shared" si="14"/>
        <v>#DIV/0!</v>
      </c>
    </row>
    <row r="96" spans="1:9" ht="16.5" customHeight="1">
      <c r="A96" s="50"/>
      <c r="B96" s="39"/>
      <c r="C96" s="39"/>
      <c r="D96" s="40"/>
      <c r="E96" s="41">
        <f t="shared" si="10"/>
        <v>-1</v>
      </c>
      <c r="F96" s="42">
        <f t="shared" si="11"/>
        <v>-100</v>
      </c>
      <c r="G96" s="42" t="e">
        <f t="shared" si="12"/>
        <v>#DIV/0!</v>
      </c>
      <c r="H96" s="42" t="e">
        <f t="shared" si="13"/>
        <v>#DIV/0!</v>
      </c>
      <c r="I96" s="43" t="e">
        <f t="shared" si="14"/>
        <v>#DIV/0!</v>
      </c>
    </row>
    <row r="97" spans="1:9" ht="16.5" customHeight="1">
      <c r="A97" s="50"/>
      <c r="B97" s="39"/>
      <c r="C97" s="39"/>
      <c r="D97" s="40"/>
      <c r="E97" s="41">
        <f t="shared" si="10"/>
        <v>-1</v>
      </c>
      <c r="F97" s="42">
        <f t="shared" si="11"/>
        <v>-100</v>
      </c>
      <c r="G97" s="42" t="e">
        <f t="shared" si="12"/>
        <v>#DIV/0!</v>
      </c>
      <c r="H97" s="42" t="e">
        <f t="shared" si="13"/>
        <v>#DIV/0!</v>
      </c>
      <c r="I97" s="43" t="e">
        <f t="shared" si="14"/>
        <v>#DIV/0!</v>
      </c>
    </row>
    <row r="98" spans="1:9" ht="16.5" customHeight="1">
      <c r="A98" s="50"/>
      <c r="B98" s="39"/>
      <c r="C98" s="39"/>
      <c r="D98" s="40"/>
      <c r="E98" s="41">
        <f t="shared" si="10"/>
        <v>-1</v>
      </c>
      <c r="F98" s="42">
        <f t="shared" si="11"/>
        <v>-100</v>
      </c>
      <c r="G98" s="42" t="e">
        <f t="shared" si="12"/>
        <v>#DIV/0!</v>
      </c>
      <c r="H98" s="42" t="e">
        <f t="shared" si="13"/>
        <v>#DIV/0!</v>
      </c>
      <c r="I98" s="43" t="e">
        <f t="shared" si="14"/>
        <v>#DIV/0!</v>
      </c>
    </row>
    <row r="99" spans="1:9" ht="16.5" customHeight="1">
      <c r="A99" s="50"/>
      <c r="B99" s="39"/>
      <c r="C99" s="39"/>
      <c r="D99" s="40"/>
      <c r="E99" s="41">
        <f t="shared" si="10"/>
        <v>-1</v>
      </c>
      <c r="F99" s="42">
        <f t="shared" si="11"/>
        <v>-100</v>
      </c>
      <c r="G99" s="42" t="e">
        <f t="shared" si="12"/>
        <v>#DIV/0!</v>
      </c>
      <c r="H99" s="42" t="e">
        <f t="shared" si="13"/>
        <v>#DIV/0!</v>
      </c>
      <c r="I99" s="43" t="e">
        <f t="shared" si="14"/>
        <v>#DIV/0!</v>
      </c>
    </row>
    <row r="100" spans="1:9" ht="16.5" customHeight="1">
      <c r="A100" s="50"/>
      <c r="B100" s="39"/>
      <c r="C100" s="39"/>
      <c r="D100" s="40"/>
      <c r="E100" s="41">
        <f t="shared" si="10"/>
        <v>-1</v>
      </c>
      <c r="F100" s="42">
        <f t="shared" si="11"/>
        <v>-100</v>
      </c>
      <c r="G100" s="42" t="e">
        <f t="shared" si="12"/>
        <v>#DIV/0!</v>
      </c>
      <c r="H100" s="42" t="e">
        <f t="shared" si="13"/>
        <v>#DIV/0!</v>
      </c>
      <c r="I100" s="43" t="e">
        <f t="shared" si="14"/>
        <v>#DIV/0!</v>
      </c>
    </row>
    <row r="101" spans="1:9" ht="16.5" customHeight="1">
      <c r="A101" s="50"/>
      <c r="B101" s="39"/>
      <c r="C101" s="39"/>
      <c r="D101" s="40"/>
      <c r="E101" s="41">
        <f t="shared" si="10"/>
        <v>-1</v>
      </c>
      <c r="F101" s="42">
        <f t="shared" si="11"/>
        <v>-100</v>
      </c>
      <c r="G101" s="42" t="e">
        <f t="shared" si="12"/>
        <v>#DIV/0!</v>
      </c>
      <c r="H101" s="42" t="e">
        <f t="shared" si="13"/>
        <v>#DIV/0!</v>
      </c>
      <c r="I101" s="43" t="e">
        <f t="shared" si="14"/>
        <v>#DIV/0!</v>
      </c>
    </row>
    <row r="102" spans="1:9" ht="16.5" customHeight="1">
      <c r="A102" s="50"/>
      <c r="B102" s="39"/>
      <c r="C102" s="39"/>
      <c r="D102" s="40"/>
      <c r="E102" s="41">
        <f t="shared" si="10"/>
        <v>-1</v>
      </c>
      <c r="F102" s="42">
        <f t="shared" si="11"/>
        <v>-100</v>
      </c>
      <c r="G102" s="42" t="e">
        <f t="shared" si="12"/>
        <v>#DIV/0!</v>
      </c>
      <c r="H102" s="42" t="e">
        <f t="shared" si="13"/>
        <v>#DIV/0!</v>
      </c>
      <c r="I102" s="43" t="e">
        <f t="shared" si="14"/>
        <v>#DIV/0!</v>
      </c>
    </row>
    <row r="103" spans="1:9" ht="16.5" customHeight="1">
      <c r="A103" s="50"/>
      <c r="B103" s="39"/>
      <c r="C103" s="39"/>
      <c r="D103" s="40"/>
      <c r="E103" s="41">
        <f t="shared" si="10"/>
        <v>-1</v>
      </c>
      <c r="F103" s="42">
        <f t="shared" si="11"/>
        <v>-100</v>
      </c>
      <c r="G103" s="42" t="e">
        <f t="shared" si="12"/>
        <v>#DIV/0!</v>
      </c>
      <c r="H103" s="42" t="e">
        <f t="shared" si="13"/>
        <v>#DIV/0!</v>
      </c>
      <c r="I103" s="43" t="e">
        <f t="shared" si="14"/>
        <v>#DIV/0!</v>
      </c>
    </row>
    <row r="104" spans="1:9" ht="16.5" customHeight="1">
      <c r="A104" s="50"/>
      <c r="B104" s="39"/>
      <c r="C104" s="39"/>
      <c r="D104" s="40"/>
      <c r="E104" s="41">
        <f t="shared" si="10"/>
        <v>-1</v>
      </c>
      <c r="F104" s="42">
        <f t="shared" si="11"/>
        <v>-100</v>
      </c>
      <c r="G104" s="42" t="e">
        <f t="shared" si="12"/>
        <v>#DIV/0!</v>
      </c>
      <c r="H104" s="42" t="e">
        <f t="shared" si="13"/>
        <v>#DIV/0!</v>
      </c>
      <c r="I104" s="43" t="e">
        <f t="shared" si="14"/>
        <v>#DIV/0!</v>
      </c>
    </row>
    <row r="105" spans="1:9" ht="16.5" customHeight="1">
      <c r="A105" s="50"/>
      <c r="B105" s="39"/>
      <c r="C105" s="39"/>
      <c r="D105" s="40"/>
      <c r="E105" s="41">
        <f t="shared" si="10"/>
        <v>-1</v>
      </c>
      <c r="F105" s="42">
        <f t="shared" si="11"/>
        <v>-100</v>
      </c>
      <c r="G105" s="42" t="e">
        <f t="shared" si="12"/>
        <v>#DIV/0!</v>
      </c>
      <c r="H105" s="42" t="e">
        <f t="shared" si="13"/>
        <v>#DIV/0!</v>
      </c>
      <c r="I105" s="43" t="e">
        <f t="shared" si="14"/>
        <v>#DIV/0!</v>
      </c>
    </row>
    <row r="106" spans="1:9" ht="16.5" customHeight="1">
      <c r="A106" s="50"/>
      <c r="B106" s="39"/>
      <c r="C106" s="39"/>
      <c r="D106" s="40"/>
      <c r="E106" s="41">
        <f t="shared" si="10"/>
        <v>-1</v>
      </c>
      <c r="F106" s="42">
        <f t="shared" si="11"/>
        <v>-100</v>
      </c>
      <c r="G106" s="42" t="e">
        <f t="shared" si="12"/>
        <v>#DIV/0!</v>
      </c>
      <c r="H106" s="42" t="e">
        <f t="shared" si="13"/>
        <v>#DIV/0!</v>
      </c>
      <c r="I106" s="43" t="e">
        <f t="shared" si="14"/>
        <v>#DIV/0!</v>
      </c>
    </row>
    <row r="107" spans="1:9" ht="16.5" customHeight="1">
      <c r="A107" s="50"/>
      <c r="B107" s="39"/>
      <c r="C107" s="39"/>
      <c r="D107" s="40"/>
      <c r="E107" s="41">
        <f t="shared" si="10"/>
        <v>-1</v>
      </c>
      <c r="F107" s="42">
        <f t="shared" si="11"/>
        <v>-100</v>
      </c>
      <c r="G107" s="42" t="e">
        <f t="shared" si="12"/>
        <v>#DIV/0!</v>
      </c>
      <c r="H107" s="42" t="e">
        <f t="shared" si="13"/>
        <v>#DIV/0!</v>
      </c>
      <c r="I107" s="43" t="e">
        <f t="shared" si="14"/>
        <v>#DIV/0!</v>
      </c>
    </row>
    <row r="108" spans="1:9" ht="16.5" customHeight="1">
      <c r="A108" s="50"/>
      <c r="B108" s="39"/>
      <c r="C108" s="39"/>
      <c r="D108" s="40"/>
      <c r="E108" s="41">
        <f t="shared" si="10"/>
        <v>-1</v>
      </c>
      <c r="F108" s="42">
        <f t="shared" si="11"/>
        <v>-100</v>
      </c>
      <c r="G108" s="42" t="e">
        <f t="shared" si="12"/>
        <v>#DIV/0!</v>
      </c>
      <c r="H108" s="42" t="e">
        <f t="shared" si="13"/>
        <v>#DIV/0!</v>
      </c>
      <c r="I108" s="43" t="e">
        <f t="shared" si="14"/>
        <v>#DIV/0!</v>
      </c>
    </row>
    <row r="109" spans="1:9" ht="16.5" customHeight="1">
      <c r="A109" s="50"/>
      <c r="B109" s="39"/>
      <c r="C109" s="39"/>
      <c r="D109" s="40"/>
      <c r="E109" s="41">
        <f t="shared" si="10"/>
        <v>-1</v>
      </c>
      <c r="F109" s="42">
        <f t="shared" si="11"/>
        <v>-100</v>
      </c>
      <c r="G109" s="42" t="e">
        <f t="shared" si="12"/>
        <v>#DIV/0!</v>
      </c>
      <c r="H109" s="42" t="e">
        <f t="shared" si="13"/>
        <v>#DIV/0!</v>
      </c>
      <c r="I109" s="43" t="e">
        <f t="shared" si="14"/>
        <v>#DIV/0!</v>
      </c>
    </row>
    <row r="110" spans="1:9" ht="16.5" customHeight="1">
      <c r="A110" s="50"/>
      <c r="B110" s="39"/>
      <c r="C110" s="39"/>
      <c r="D110" s="40"/>
      <c r="E110" s="41">
        <f t="shared" si="10"/>
        <v>-1</v>
      </c>
      <c r="F110" s="42">
        <f t="shared" si="11"/>
        <v>-100</v>
      </c>
      <c r="G110" s="42" t="e">
        <f t="shared" si="12"/>
        <v>#DIV/0!</v>
      </c>
      <c r="H110" s="42" t="e">
        <f t="shared" si="13"/>
        <v>#DIV/0!</v>
      </c>
      <c r="I110" s="43" t="e">
        <f t="shared" si="14"/>
        <v>#DIV/0!</v>
      </c>
    </row>
    <row r="111" spans="1:9" ht="16.5" customHeight="1">
      <c r="A111" s="50"/>
      <c r="B111" s="39"/>
      <c r="C111" s="39"/>
      <c r="D111" s="40"/>
      <c r="E111" s="41">
        <f t="shared" si="10"/>
        <v>-1</v>
      </c>
      <c r="F111" s="42">
        <f t="shared" si="11"/>
        <v>-100</v>
      </c>
      <c r="G111" s="42" t="e">
        <f t="shared" si="12"/>
        <v>#DIV/0!</v>
      </c>
      <c r="H111" s="42" t="e">
        <f t="shared" si="13"/>
        <v>#DIV/0!</v>
      </c>
      <c r="I111" s="43" t="e">
        <f t="shared" si="14"/>
        <v>#DIV/0!</v>
      </c>
    </row>
    <row r="112" spans="1:9" ht="16.5" customHeight="1">
      <c r="A112" s="50"/>
      <c r="B112" s="39"/>
      <c r="C112" s="39"/>
      <c r="D112" s="40"/>
      <c r="E112" s="41">
        <f t="shared" si="10"/>
        <v>-1</v>
      </c>
      <c r="F112" s="42">
        <f t="shared" si="11"/>
        <v>-100</v>
      </c>
      <c r="G112" s="42" t="e">
        <f t="shared" si="12"/>
        <v>#DIV/0!</v>
      </c>
      <c r="H112" s="42" t="e">
        <f t="shared" si="13"/>
        <v>#DIV/0!</v>
      </c>
      <c r="I112" s="43" t="e">
        <f t="shared" si="14"/>
        <v>#DIV/0!</v>
      </c>
    </row>
    <row r="113" spans="1:9" ht="16.5" customHeight="1">
      <c r="A113" s="50"/>
      <c r="B113" s="39"/>
      <c r="C113" s="39"/>
      <c r="D113" s="40"/>
      <c r="E113" s="41">
        <f t="shared" si="10"/>
        <v>-1</v>
      </c>
      <c r="F113" s="42">
        <f t="shared" si="11"/>
        <v>-100</v>
      </c>
      <c r="G113" s="42" t="e">
        <f t="shared" si="12"/>
        <v>#DIV/0!</v>
      </c>
      <c r="H113" s="42" t="e">
        <f t="shared" si="13"/>
        <v>#DIV/0!</v>
      </c>
      <c r="I113" s="43" t="e">
        <f t="shared" si="14"/>
        <v>#DIV/0!</v>
      </c>
    </row>
    <row r="114" spans="1:9" ht="16.5" customHeight="1">
      <c r="A114" s="50"/>
      <c r="B114" s="39"/>
      <c r="C114" s="39"/>
      <c r="D114" s="40"/>
      <c r="E114" s="41">
        <f t="shared" si="10"/>
        <v>-1</v>
      </c>
      <c r="F114" s="42">
        <f t="shared" si="11"/>
        <v>-100</v>
      </c>
      <c r="G114" s="42" t="e">
        <f t="shared" si="12"/>
        <v>#DIV/0!</v>
      </c>
      <c r="H114" s="42" t="e">
        <f t="shared" si="13"/>
        <v>#DIV/0!</v>
      </c>
      <c r="I114" s="43" t="e">
        <f t="shared" si="14"/>
        <v>#DIV/0!</v>
      </c>
    </row>
    <row r="115" spans="1:9" ht="16.5" customHeight="1">
      <c r="A115" s="50"/>
      <c r="B115" s="39"/>
      <c r="C115" s="39"/>
      <c r="D115" s="40"/>
      <c r="E115" s="41">
        <f t="shared" si="10"/>
        <v>-1</v>
      </c>
      <c r="F115" s="42">
        <f t="shared" si="11"/>
        <v>-100</v>
      </c>
      <c r="G115" s="42" t="e">
        <f t="shared" si="12"/>
        <v>#DIV/0!</v>
      </c>
      <c r="H115" s="42" t="e">
        <f t="shared" si="13"/>
        <v>#DIV/0!</v>
      </c>
      <c r="I115" s="43" t="e">
        <f t="shared" si="14"/>
        <v>#DIV/0!</v>
      </c>
    </row>
    <row r="116" spans="1:9" ht="16.5" customHeight="1">
      <c r="A116" s="50"/>
      <c r="B116" s="39"/>
      <c r="C116" s="39"/>
      <c r="D116" s="40"/>
      <c r="E116" s="41">
        <f t="shared" si="10"/>
        <v>-1</v>
      </c>
      <c r="F116" s="42">
        <f t="shared" si="11"/>
        <v>-100</v>
      </c>
      <c r="G116" s="42" t="e">
        <f t="shared" si="12"/>
        <v>#DIV/0!</v>
      </c>
      <c r="H116" s="42" t="e">
        <f t="shared" si="13"/>
        <v>#DIV/0!</v>
      </c>
      <c r="I116" s="43" t="e">
        <f t="shared" si="14"/>
        <v>#DIV/0!</v>
      </c>
    </row>
    <row r="117" spans="1:9" ht="16.5" customHeight="1">
      <c r="A117" s="50"/>
      <c r="B117" s="39"/>
      <c r="C117" s="39"/>
      <c r="D117" s="40"/>
      <c r="E117" s="41">
        <f t="shared" si="10"/>
        <v>-1</v>
      </c>
      <c r="F117" s="42">
        <f t="shared" si="11"/>
        <v>-100</v>
      </c>
      <c r="G117" s="42" t="e">
        <f t="shared" si="12"/>
        <v>#DIV/0!</v>
      </c>
      <c r="H117" s="42" t="e">
        <f t="shared" si="13"/>
        <v>#DIV/0!</v>
      </c>
      <c r="I117" s="43" t="e">
        <f t="shared" si="14"/>
        <v>#DIV/0!</v>
      </c>
    </row>
    <row r="118" spans="1:9" ht="16.5" customHeight="1">
      <c r="A118" s="50"/>
      <c r="B118" s="39"/>
      <c r="C118" s="39"/>
      <c r="D118" s="40"/>
      <c r="E118" s="41">
        <f t="shared" si="10"/>
        <v>-1</v>
      </c>
      <c r="F118" s="42">
        <f t="shared" si="11"/>
        <v>-100</v>
      </c>
      <c r="G118" s="42" t="e">
        <f t="shared" si="12"/>
        <v>#DIV/0!</v>
      </c>
      <c r="H118" s="42" t="e">
        <f t="shared" si="13"/>
        <v>#DIV/0!</v>
      </c>
      <c r="I118" s="43" t="e">
        <f t="shared" si="14"/>
        <v>#DIV/0!</v>
      </c>
    </row>
    <row r="119" spans="1:9" ht="16.5" customHeight="1">
      <c r="A119" s="50"/>
      <c r="B119" s="39"/>
      <c r="C119" s="39"/>
      <c r="D119" s="40"/>
      <c r="E119" s="41">
        <f t="shared" si="10"/>
        <v>-1</v>
      </c>
      <c r="F119" s="42">
        <f t="shared" si="11"/>
        <v>-100</v>
      </c>
      <c r="G119" s="42" t="e">
        <f t="shared" si="12"/>
        <v>#DIV/0!</v>
      </c>
      <c r="H119" s="42" t="e">
        <f t="shared" si="13"/>
        <v>#DIV/0!</v>
      </c>
      <c r="I119" s="43" t="e">
        <f t="shared" si="14"/>
        <v>#DIV/0!</v>
      </c>
    </row>
    <row r="120" spans="1:9" ht="16.5" customHeight="1">
      <c r="A120" s="50"/>
      <c r="B120" s="39"/>
      <c r="C120" s="39"/>
      <c r="D120" s="40"/>
      <c r="E120" s="41">
        <f t="shared" si="10"/>
        <v>-1</v>
      </c>
      <c r="F120" s="42">
        <f t="shared" si="11"/>
        <v>-100</v>
      </c>
      <c r="G120" s="42" t="e">
        <f t="shared" si="12"/>
        <v>#DIV/0!</v>
      </c>
      <c r="H120" s="42" t="e">
        <f t="shared" si="13"/>
        <v>#DIV/0!</v>
      </c>
      <c r="I120" s="43" t="e">
        <f t="shared" si="14"/>
        <v>#DIV/0!</v>
      </c>
    </row>
    <row r="121" spans="1:9" ht="16.5" customHeight="1">
      <c r="A121" s="50"/>
      <c r="B121" s="39"/>
      <c r="C121" s="39"/>
      <c r="D121" s="40"/>
      <c r="E121" s="41">
        <f t="shared" si="10"/>
        <v>-1</v>
      </c>
      <c r="F121" s="42">
        <f t="shared" si="11"/>
        <v>-100</v>
      </c>
      <c r="G121" s="42" t="e">
        <f t="shared" si="12"/>
        <v>#DIV/0!</v>
      </c>
      <c r="H121" s="42" t="e">
        <f t="shared" si="13"/>
        <v>#DIV/0!</v>
      </c>
      <c r="I121" s="43" t="e">
        <f t="shared" si="14"/>
        <v>#DIV/0!</v>
      </c>
    </row>
    <row r="122" spans="1:9" ht="16.5" customHeight="1">
      <c r="A122" s="50"/>
      <c r="B122" s="39"/>
      <c r="C122" s="39"/>
      <c r="D122" s="40"/>
      <c r="E122" s="41">
        <f t="shared" si="10"/>
        <v>-1</v>
      </c>
      <c r="F122" s="42">
        <f t="shared" si="11"/>
        <v>-100</v>
      </c>
      <c r="G122" s="42" t="e">
        <f t="shared" si="12"/>
        <v>#DIV/0!</v>
      </c>
      <c r="H122" s="42" t="e">
        <f t="shared" si="13"/>
        <v>#DIV/0!</v>
      </c>
      <c r="I122" s="43" t="e">
        <f t="shared" si="14"/>
        <v>#DIV/0!</v>
      </c>
    </row>
    <row r="123" spans="1:9" ht="16.5" customHeight="1">
      <c r="A123" s="50"/>
      <c r="B123" s="39"/>
      <c r="C123" s="39"/>
      <c r="D123" s="40"/>
      <c r="E123" s="41">
        <f t="shared" si="10"/>
        <v>-1</v>
      </c>
      <c r="F123" s="42">
        <f t="shared" si="11"/>
        <v>-100</v>
      </c>
      <c r="G123" s="42" t="e">
        <f t="shared" si="12"/>
        <v>#DIV/0!</v>
      </c>
      <c r="H123" s="42" t="e">
        <f t="shared" si="13"/>
        <v>#DIV/0!</v>
      </c>
      <c r="I123" s="43" t="e">
        <f t="shared" si="14"/>
        <v>#DIV/0!</v>
      </c>
    </row>
    <row r="124" spans="1:9" ht="16.5" customHeight="1">
      <c r="A124" s="50"/>
      <c r="B124" s="39"/>
      <c r="C124" s="39"/>
      <c r="D124" s="40"/>
      <c r="E124" s="41">
        <f t="shared" si="10"/>
        <v>-1</v>
      </c>
      <c r="F124" s="42">
        <f t="shared" si="11"/>
        <v>-100</v>
      </c>
      <c r="G124" s="42" t="e">
        <f t="shared" si="12"/>
        <v>#DIV/0!</v>
      </c>
      <c r="H124" s="42" t="e">
        <f t="shared" si="13"/>
        <v>#DIV/0!</v>
      </c>
      <c r="I124" s="43" t="e">
        <f t="shared" si="14"/>
        <v>#DIV/0!</v>
      </c>
    </row>
    <row r="125" spans="1:9" ht="16.5" customHeight="1">
      <c r="A125" s="50"/>
      <c r="B125" s="39"/>
      <c r="C125" s="39"/>
      <c r="D125" s="40"/>
      <c r="E125" s="41">
        <f t="shared" si="10"/>
        <v>-1</v>
      </c>
      <c r="F125" s="42">
        <f t="shared" si="11"/>
        <v>-100</v>
      </c>
      <c r="G125" s="42" t="e">
        <f t="shared" si="12"/>
        <v>#DIV/0!</v>
      </c>
      <c r="H125" s="42" t="e">
        <f t="shared" si="13"/>
        <v>#DIV/0!</v>
      </c>
      <c r="I125" s="43" t="e">
        <f t="shared" si="14"/>
        <v>#DIV/0!</v>
      </c>
    </row>
    <row r="126" spans="1:9" ht="16.5" customHeight="1">
      <c r="A126" s="50"/>
      <c r="B126" s="39"/>
      <c r="C126" s="39"/>
      <c r="D126" s="40"/>
      <c r="E126" s="41">
        <f t="shared" si="10"/>
        <v>-1</v>
      </c>
      <c r="F126" s="42">
        <f t="shared" si="11"/>
        <v>-100</v>
      </c>
      <c r="G126" s="42" t="e">
        <f t="shared" si="12"/>
        <v>#DIV/0!</v>
      </c>
      <c r="H126" s="42" t="e">
        <f t="shared" si="13"/>
        <v>#DIV/0!</v>
      </c>
      <c r="I126" s="43" t="e">
        <f t="shared" si="14"/>
        <v>#DIV/0!</v>
      </c>
    </row>
    <row r="127" spans="1:9" ht="16.5" customHeight="1">
      <c r="A127" s="50"/>
      <c r="B127" s="39"/>
      <c r="C127" s="39"/>
      <c r="D127" s="40"/>
      <c r="E127" s="41">
        <f t="shared" si="10"/>
        <v>-1</v>
      </c>
      <c r="F127" s="42">
        <f t="shared" si="11"/>
        <v>-100</v>
      </c>
      <c r="G127" s="42" t="e">
        <f t="shared" si="12"/>
        <v>#DIV/0!</v>
      </c>
      <c r="H127" s="42" t="e">
        <f t="shared" si="13"/>
        <v>#DIV/0!</v>
      </c>
      <c r="I127" s="43" t="e">
        <f t="shared" si="14"/>
        <v>#DIV/0!</v>
      </c>
    </row>
    <row r="128" spans="1:9" ht="16.5" customHeight="1">
      <c r="A128" s="50"/>
      <c r="B128" s="39"/>
      <c r="C128" s="39"/>
      <c r="D128" s="40"/>
      <c r="E128" s="41">
        <f t="shared" si="10"/>
        <v>-1</v>
      </c>
      <c r="F128" s="42">
        <f t="shared" si="11"/>
        <v>-100</v>
      </c>
      <c r="G128" s="42" t="e">
        <f t="shared" si="12"/>
        <v>#DIV/0!</v>
      </c>
      <c r="H128" s="42" t="e">
        <f t="shared" si="13"/>
        <v>#DIV/0!</v>
      </c>
      <c r="I128" s="43" t="e">
        <f t="shared" si="14"/>
        <v>#DIV/0!</v>
      </c>
    </row>
    <row r="129" spans="1:9" ht="16.5" customHeight="1">
      <c r="A129" s="50"/>
      <c r="B129" s="39"/>
      <c r="C129" s="39"/>
      <c r="D129" s="40"/>
      <c r="E129" s="41">
        <f t="shared" si="10"/>
        <v>-1</v>
      </c>
      <c r="F129" s="42">
        <f t="shared" si="11"/>
        <v>-100</v>
      </c>
      <c r="G129" s="42" t="e">
        <f t="shared" si="12"/>
        <v>#DIV/0!</v>
      </c>
      <c r="H129" s="42" t="e">
        <f t="shared" si="13"/>
        <v>#DIV/0!</v>
      </c>
      <c r="I129" s="43" t="e">
        <f t="shared" si="14"/>
        <v>#DIV/0!</v>
      </c>
    </row>
    <row r="130" spans="1:9" ht="16.5" customHeight="1">
      <c r="A130" s="50"/>
      <c r="B130" s="39"/>
      <c r="C130" s="39"/>
      <c r="D130" s="40"/>
      <c r="E130" s="41">
        <f t="shared" si="10"/>
        <v>-1</v>
      </c>
      <c r="F130" s="42">
        <f t="shared" si="11"/>
        <v>-100</v>
      </c>
      <c r="G130" s="42" t="e">
        <f t="shared" si="12"/>
        <v>#DIV/0!</v>
      </c>
      <c r="H130" s="42" t="e">
        <f t="shared" si="13"/>
        <v>#DIV/0!</v>
      </c>
      <c r="I130" s="43" t="e">
        <f t="shared" si="14"/>
        <v>#DIV/0!</v>
      </c>
    </row>
    <row r="131" spans="1:9" ht="16.5" customHeight="1">
      <c r="A131" s="50"/>
      <c r="B131" s="39"/>
      <c r="C131" s="39"/>
      <c r="D131" s="40"/>
      <c r="E131" s="41">
        <f t="shared" si="10"/>
        <v>-1</v>
      </c>
      <c r="F131" s="42">
        <f t="shared" si="11"/>
        <v>-100</v>
      </c>
      <c r="G131" s="42" t="e">
        <f t="shared" si="12"/>
        <v>#DIV/0!</v>
      </c>
      <c r="H131" s="42" t="e">
        <f t="shared" si="13"/>
        <v>#DIV/0!</v>
      </c>
      <c r="I131" s="43" t="e">
        <f t="shared" si="14"/>
        <v>#DIV/0!</v>
      </c>
    </row>
    <row r="132" spans="1:9" ht="16.5" customHeight="1">
      <c r="A132" s="50"/>
      <c r="B132" s="39"/>
      <c r="C132" s="39"/>
      <c r="D132" s="40"/>
      <c r="E132" s="41">
        <f t="shared" si="10"/>
        <v>-1</v>
      </c>
      <c r="F132" s="42">
        <f t="shared" si="11"/>
        <v>-100</v>
      </c>
      <c r="G132" s="42" t="e">
        <f t="shared" si="12"/>
        <v>#DIV/0!</v>
      </c>
      <c r="H132" s="42" t="e">
        <f t="shared" si="13"/>
        <v>#DIV/0!</v>
      </c>
      <c r="I132" s="43" t="e">
        <f t="shared" si="14"/>
        <v>#DIV/0!</v>
      </c>
    </row>
    <row r="133" spans="1:9" ht="16.5" customHeight="1">
      <c r="A133" s="50"/>
      <c r="B133" s="39"/>
      <c r="C133" s="39"/>
      <c r="D133" s="40"/>
      <c r="E133" s="41">
        <f t="shared" si="10"/>
        <v>-1</v>
      </c>
      <c r="F133" s="42">
        <f t="shared" si="11"/>
        <v>-100</v>
      </c>
      <c r="G133" s="42" t="e">
        <f t="shared" si="12"/>
        <v>#DIV/0!</v>
      </c>
      <c r="H133" s="42" t="e">
        <f t="shared" si="13"/>
        <v>#DIV/0!</v>
      </c>
      <c r="I133" s="43" t="e">
        <f t="shared" si="14"/>
        <v>#DIV/0!</v>
      </c>
    </row>
    <row r="134" spans="1:9" ht="16.5" customHeight="1">
      <c r="A134" s="50"/>
      <c r="B134" s="39"/>
      <c r="C134" s="39"/>
      <c r="D134" s="40"/>
      <c r="E134" s="41">
        <f t="shared" si="10"/>
        <v>-1</v>
      </c>
      <c r="F134" s="42">
        <f t="shared" si="11"/>
        <v>-100</v>
      </c>
      <c r="G134" s="42" t="e">
        <f t="shared" si="12"/>
        <v>#DIV/0!</v>
      </c>
      <c r="H134" s="42" t="e">
        <f t="shared" si="13"/>
        <v>#DIV/0!</v>
      </c>
      <c r="I134" s="43" t="e">
        <f t="shared" si="14"/>
        <v>#DIV/0!</v>
      </c>
    </row>
    <row r="135" spans="1:9" ht="16.5" customHeight="1">
      <c r="A135" s="50"/>
      <c r="B135" s="39"/>
      <c r="C135" s="39"/>
      <c r="D135" s="40"/>
      <c r="E135" s="41">
        <f t="shared" si="10"/>
        <v>-1</v>
      </c>
      <c r="F135" s="42">
        <f t="shared" si="11"/>
        <v>-100</v>
      </c>
      <c r="G135" s="42" t="e">
        <f t="shared" si="12"/>
        <v>#DIV/0!</v>
      </c>
      <c r="H135" s="42" t="e">
        <f t="shared" si="13"/>
        <v>#DIV/0!</v>
      </c>
      <c r="I135" s="43" t="e">
        <f t="shared" si="14"/>
        <v>#DIV/0!</v>
      </c>
    </row>
    <row r="136" spans="1:9" ht="16.5" customHeight="1">
      <c r="A136" s="50"/>
      <c r="B136" s="39"/>
      <c r="C136" s="39"/>
      <c r="D136" s="40"/>
      <c r="E136" s="41">
        <f t="shared" si="10"/>
        <v>-1</v>
      </c>
      <c r="F136" s="42">
        <f t="shared" si="11"/>
        <v>-100</v>
      </c>
      <c r="G136" s="42" t="e">
        <f t="shared" si="12"/>
        <v>#DIV/0!</v>
      </c>
      <c r="H136" s="42" t="e">
        <f t="shared" si="13"/>
        <v>#DIV/0!</v>
      </c>
      <c r="I136" s="43" t="e">
        <f t="shared" si="14"/>
        <v>#DIV/0!</v>
      </c>
    </row>
    <row r="137" spans="1:9" ht="16.5" customHeight="1">
      <c r="A137" s="50"/>
      <c r="B137" s="39"/>
      <c r="C137" s="39"/>
      <c r="D137" s="40"/>
      <c r="E137" s="41">
        <f t="shared" si="10"/>
        <v>-1</v>
      </c>
      <c r="F137" s="42">
        <f t="shared" si="11"/>
        <v>-100</v>
      </c>
      <c r="G137" s="42" t="e">
        <f t="shared" si="12"/>
        <v>#DIV/0!</v>
      </c>
      <c r="H137" s="42" t="e">
        <f t="shared" si="13"/>
        <v>#DIV/0!</v>
      </c>
      <c r="I137" s="43" t="e">
        <f t="shared" si="14"/>
        <v>#DIV/0!</v>
      </c>
    </row>
    <row r="138" spans="1:9" ht="16.5" customHeight="1">
      <c r="A138" s="50"/>
      <c r="B138" s="39"/>
      <c r="C138" s="39"/>
      <c r="D138" s="40"/>
      <c r="E138" s="41">
        <f t="shared" si="10"/>
        <v>-1</v>
      </c>
      <c r="F138" s="42">
        <f t="shared" si="11"/>
        <v>-100</v>
      </c>
      <c r="G138" s="42" t="e">
        <f t="shared" si="12"/>
        <v>#DIV/0!</v>
      </c>
      <c r="H138" s="42" t="e">
        <f t="shared" si="13"/>
        <v>#DIV/0!</v>
      </c>
      <c r="I138" s="43" t="e">
        <f t="shared" si="14"/>
        <v>#DIV/0!</v>
      </c>
    </row>
    <row r="139" spans="1:9" ht="16.5" customHeight="1">
      <c r="A139" s="50"/>
      <c r="B139" s="39"/>
      <c r="C139" s="39"/>
      <c r="D139" s="40"/>
      <c r="E139" s="41">
        <f t="shared" si="10"/>
        <v>-1</v>
      </c>
      <c r="F139" s="42">
        <f t="shared" si="11"/>
        <v>-100</v>
      </c>
      <c r="G139" s="42" t="e">
        <f t="shared" si="12"/>
        <v>#DIV/0!</v>
      </c>
      <c r="H139" s="42" t="e">
        <f t="shared" si="13"/>
        <v>#DIV/0!</v>
      </c>
      <c r="I139" s="43" t="e">
        <f t="shared" si="14"/>
        <v>#DIV/0!</v>
      </c>
    </row>
    <row r="140" spans="1:9" ht="16.5" customHeight="1">
      <c r="A140" s="50"/>
      <c r="B140" s="39"/>
      <c r="C140" s="39"/>
      <c r="D140" s="40"/>
      <c r="E140" s="41">
        <f t="shared" ref="E140:E203" si="15">B140-1</f>
        <v>-1</v>
      </c>
      <c r="F140" s="42">
        <f t="shared" ref="F140:F203" si="16">100*E140</f>
        <v>-100</v>
      </c>
      <c r="G140" s="42" t="e">
        <f t="shared" ref="G140:G203" si="17">F140/C140</f>
        <v>#DIV/0!</v>
      </c>
      <c r="H140" s="42" t="e">
        <f t="shared" ref="H140:H203" si="18">MOD(F140,C140)</f>
        <v>#DIV/0!</v>
      </c>
      <c r="I140" s="43" t="e">
        <f t="shared" ref="I140:I203" si="19">IF(H140=0,G140+1,CEILING(G140,1))</f>
        <v>#DIV/0!</v>
      </c>
    </row>
    <row r="141" spans="1:9" ht="16.5" customHeight="1">
      <c r="A141" s="50"/>
      <c r="B141" s="39"/>
      <c r="C141" s="39"/>
      <c r="D141" s="40"/>
      <c r="E141" s="41">
        <f t="shared" si="15"/>
        <v>-1</v>
      </c>
      <c r="F141" s="42">
        <f t="shared" si="16"/>
        <v>-100</v>
      </c>
      <c r="G141" s="42" t="e">
        <f t="shared" si="17"/>
        <v>#DIV/0!</v>
      </c>
      <c r="H141" s="42" t="e">
        <f t="shared" si="18"/>
        <v>#DIV/0!</v>
      </c>
      <c r="I141" s="43" t="e">
        <f t="shared" si="19"/>
        <v>#DIV/0!</v>
      </c>
    </row>
    <row r="142" spans="1:9" ht="16.5" customHeight="1">
      <c r="A142" s="50"/>
      <c r="B142" s="39"/>
      <c r="C142" s="39"/>
      <c r="D142" s="40"/>
      <c r="E142" s="41">
        <f t="shared" si="15"/>
        <v>-1</v>
      </c>
      <c r="F142" s="42">
        <f t="shared" si="16"/>
        <v>-100</v>
      </c>
      <c r="G142" s="42" t="e">
        <f t="shared" si="17"/>
        <v>#DIV/0!</v>
      </c>
      <c r="H142" s="42" t="e">
        <f t="shared" si="18"/>
        <v>#DIV/0!</v>
      </c>
      <c r="I142" s="43" t="e">
        <f t="shared" si="19"/>
        <v>#DIV/0!</v>
      </c>
    </row>
    <row r="143" spans="1:9" ht="16.5" customHeight="1">
      <c r="A143" s="50"/>
      <c r="B143" s="39"/>
      <c r="C143" s="39"/>
      <c r="D143" s="40"/>
      <c r="E143" s="41">
        <f t="shared" si="15"/>
        <v>-1</v>
      </c>
      <c r="F143" s="42">
        <f t="shared" si="16"/>
        <v>-100</v>
      </c>
      <c r="G143" s="42" t="e">
        <f t="shared" si="17"/>
        <v>#DIV/0!</v>
      </c>
      <c r="H143" s="42" t="e">
        <f t="shared" si="18"/>
        <v>#DIV/0!</v>
      </c>
      <c r="I143" s="43" t="e">
        <f t="shared" si="19"/>
        <v>#DIV/0!</v>
      </c>
    </row>
    <row r="144" spans="1:9" ht="16.5" customHeight="1">
      <c r="A144" s="50"/>
      <c r="B144" s="39"/>
      <c r="C144" s="39"/>
      <c r="D144" s="40"/>
      <c r="E144" s="41">
        <f t="shared" si="15"/>
        <v>-1</v>
      </c>
      <c r="F144" s="42">
        <f t="shared" si="16"/>
        <v>-100</v>
      </c>
      <c r="G144" s="42" t="e">
        <f t="shared" si="17"/>
        <v>#DIV/0!</v>
      </c>
      <c r="H144" s="42" t="e">
        <f t="shared" si="18"/>
        <v>#DIV/0!</v>
      </c>
      <c r="I144" s="43" t="e">
        <f t="shared" si="19"/>
        <v>#DIV/0!</v>
      </c>
    </row>
    <row r="145" spans="1:9" ht="16.5" customHeight="1">
      <c r="A145" s="50"/>
      <c r="B145" s="39"/>
      <c r="C145" s="39"/>
      <c r="D145" s="40"/>
      <c r="E145" s="41">
        <f t="shared" si="15"/>
        <v>-1</v>
      </c>
      <c r="F145" s="42">
        <f t="shared" si="16"/>
        <v>-100</v>
      </c>
      <c r="G145" s="42" t="e">
        <f t="shared" si="17"/>
        <v>#DIV/0!</v>
      </c>
      <c r="H145" s="42" t="e">
        <f t="shared" si="18"/>
        <v>#DIV/0!</v>
      </c>
      <c r="I145" s="43" t="e">
        <f t="shared" si="19"/>
        <v>#DIV/0!</v>
      </c>
    </row>
    <row r="146" spans="1:9" ht="16.5" customHeight="1">
      <c r="A146" s="50"/>
      <c r="B146" s="39"/>
      <c r="C146" s="39"/>
      <c r="D146" s="40"/>
      <c r="E146" s="41">
        <f t="shared" si="15"/>
        <v>-1</v>
      </c>
      <c r="F146" s="42">
        <f t="shared" si="16"/>
        <v>-100</v>
      </c>
      <c r="G146" s="42" t="e">
        <f t="shared" si="17"/>
        <v>#DIV/0!</v>
      </c>
      <c r="H146" s="42" t="e">
        <f t="shared" si="18"/>
        <v>#DIV/0!</v>
      </c>
      <c r="I146" s="43" t="e">
        <f t="shared" si="19"/>
        <v>#DIV/0!</v>
      </c>
    </row>
    <row r="147" spans="1:9" ht="16.5" customHeight="1">
      <c r="A147" s="50"/>
      <c r="B147" s="39"/>
      <c r="C147" s="39"/>
      <c r="D147" s="40"/>
      <c r="E147" s="41">
        <f t="shared" si="15"/>
        <v>-1</v>
      </c>
      <c r="F147" s="42">
        <f t="shared" si="16"/>
        <v>-100</v>
      </c>
      <c r="G147" s="42" t="e">
        <f t="shared" si="17"/>
        <v>#DIV/0!</v>
      </c>
      <c r="H147" s="42" t="e">
        <f t="shared" si="18"/>
        <v>#DIV/0!</v>
      </c>
      <c r="I147" s="43" t="e">
        <f t="shared" si="19"/>
        <v>#DIV/0!</v>
      </c>
    </row>
    <row r="148" spans="1:9" ht="16.5" customHeight="1">
      <c r="A148" s="50"/>
      <c r="B148" s="39"/>
      <c r="C148" s="39"/>
      <c r="D148" s="40"/>
      <c r="E148" s="41">
        <f t="shared" si="15"/>
        <v>-1</v>
      </c>
      <c r="F148" s="42">
        <f t="shared" si="16"/>
        <v>-100</v>
      </c>
      <c r="G148" s="42" t="e">
        <f t="shared" si="17"/>
        <v>#DIV/0!</v>
      </c>
      <c r="H148" s="42" t="e">
        <f t="shared" si="18"/>
        <v>#DIV/0!</v>
      </c>
      <c r="I148" s="43" t="e">
        <f t="shared" si="19"/>
        <v>#DIV/0!</v>
      </c>
    </row>
    <row r="149" spans="1:9" ht="16.5" customHeight="1">
      <c r="A149" s="50"/>
      <c r="B149" s="39"/>
      <c r="C149" s="39"/>
      <c r="D149" s="40"/>
      <c r="E149" s="41">
        <f t="shared" si="15"/>
        <v>-1</v>
      </c>
      <c r="F149" s="42">
        <f t="shared" si="16"/>
        <v>-100</v>
      </c>
      <c r="G149" s="42" t="e">
        <f t="shared" si="17"/>
        <v>#DIV/0!</v>
      </c>
      <c r="H149" s="42" t="e">
        <f t="shared" si="18"/>
        <v>#DIV/0!</v>
      </c>
      <c r="I149" s="43" t="e">
        <f t="shared" si="19"/>
        <v>#DIV/0!</v>
      </c>
    </row>
    <row r="150" spans="1:9" ht="16.5" customHeight="1">
      <c r="A150" s="50"/>
      <c r="B150" s="39"/>
      <c r="C150" s="39"/>
      <c r="D150" s="40"/>
      <c r="E150" s="41">
        <f t="shared" si="15"/>
        <v>-1</v>
      </c>
      <c r="F150" s="42">
        <f t="shared" si="16"/>
        <v>-100</v>
      </c>
      <c r="G150" s="42" t="e">
        <f t="shared" si="17"/>
        <v>#DIV/0!</v>
      </c>
      <c r="H150" s="42" t="e">
        <f t="shared" si="18"/>
        <v>#DIV/0!</v>
      </c>
      <c r="I150" s="43" t="e">
        <f t="shared" si="19"/>
        <v>#DIV/0!</v>
      </c>
    </row>
    <row r="151" spans="1:9" ht="16.5" customHeight="1">
      <c r="A151" s="50"/>
      <c r="B151" s="39"/>
      <c r="C151" s="39"/>
      <c r="D151" s="44"/>
      <c r="E151" s="41">
        <f t="shared" si="15"/>
        <v>-1</v>
      </c>
      <c r="F151" s="42">
        <f t="shared" si="16"/>
        <v>-100</v>
      </c>
      <c r="G151" s="42" t="e">
        <f t="shared" si="17"/>
        <v>#DIV/0!</v>
      </c>
      <c r="H151" s="42" t="e">
        <f t="shared" si="18"/>
        <v>#DIV/0!</v>
      </c>
      <c r="I151" s="43" t="e">
        <f t="shared" si="19"/>
        <v>#DIV/0!</v>
      </c>
    </row>
    <row r="152" spans="1:9" ht="16.5" customHeight="1">
      <c r="A152" s="50"/>
      <c r="B152" s="39"/>
      <c r="C152" s="39"/>
      <c r="D152" s="44"/>
      <c r="E152" s="41">
        <f t="shared" si="15"/>
        <v>-1</v>
      </c>
      <c r="F152" s="42">
        <f t="shared" si="16"/>
        <v>-100</v>
      </c>
      <c r="G152" s="42" t="e">
        <f t="shared" si="17"/>
        <v>#DIV/0!</v>
      </c>
      <c r="H152" s="42" t="e">
        <f t="shared" si="18"/>
        <v>#DIV/0!</v>
      </c>
      <c r="I152" s="43" t="e">
        <f t="shared" si="19"/>
        <v>#DIV/0!</v>
      </c>
    </row>
    <row r="153" spans="1:9" ht="16.5" customHeight="1">
      <c r="A153" s="50"/>
      <c r="B153" s="39"/>
      <c r="C153" s="39"/>
      <c r="D153" s="44"/>
      <c r="E153" s="41">
        <f t="shared" si="15"/>
        <v>-1</v>
      </c>
      <c r="F153" s="42">
        <f t="shared" si="16"/>
        <v>-100</v>
      </c>
      <c r="G153" s="42" t="e">
        <f t="shared" si="17"/>
        <v>#DIV/0!</v>
      </c>
      <c r="H153" s="42" t="e">
        <f t="shared" si="18"/>
        <v>#DIV/0!</v>
      </c>
      <c r="I153" s="43" t="e">
        <f t="shared" si="19"/>
        <v>#DIV/0!</v>
      </c>
    </row>
    <row r="154" spans="1:9" ht="16.5" customHeight="1">
      <c r="A154" s="50"/>
      <c r="B154" s="39"/>
      <c r="C154" s="39"/>
      <c r="D154" s="44"/>
      <c r="E154" s="41">
        <f t="shared" si="15"/>
        <v>-1</v>
      </c>
      <c r="F154" s="42">
        <f t="shared" si="16"/>
        <v>-100</v>
      </c>
      <c r="G154" s="42" t="e">
        <f t="shared" si="17"/>
        <v>#DIV/0!</v>
      </c>
      <c r="H154" s="42" t="e">
        <f t="shared" si="18"/>
        <v>#DIV/0!</v>
      </c>
      <c r="I154" s="43" t="e">
        <f t="shared" si="19"/>
        <v>#DIV/0!</v>
      </c>
    </row>
    <row r="155" spans="1:9" ht="16.5" customHeight="1">
      <c r="A155" s="50"/>
      <c r="B155" s="39"/>
      <c r="C155" s="39"/>
      <c r="D155" s="44"/>
      <c r="E155" s="41">
        <f t="shared" si="15"/>
        <v>-1</v>
      </c>
      <c r="F155" s="42">
        <f t="shared" si="16"/>
        <v>-100</v>
      </c>
      <c r="G155" s="42" t="e">
        <f t="shared" si="17"/>
        <v>#DIV/0!</v>
      </c>
      <c r="H155" s="42" t="e">
        <f t="shared" si="18"/>
        <v>#DIV/0!</v>
      </c>
      <c r="I155" s="43" t="e">
        <f t="shared" si="19"/>
        <v>#DIV/0!</v>
      </c>
    </row>
    <row r="156" spans="1:9" ht="16.5" customHeight="1">
      <c r="A156" s="50"/>
      <c r="B156" s="39"/>
      <c r="C156" s="39"/>
      <c r="D156" s="44"/>
      <c r="E156" s="41">
        <f t="shared" si="15"/>
        <v>-1</v>
      </c>
      <c r="F156" s="42">
        <f t="shared" si="16"/>
        <v>-100</v>
      </c>
      <c r="G156" s="42" t="e">
        <f t="shared" si="17"/>
        <v>#DIV/0!</v>
      </c>
      <c r="H156" s="42" t="e">
        <f t="shared" si="18"/>
        <v>#DIV/0!</v>
      </c>
      <c r="I156" s="43" t="e">
        <f t="shared" si="19"/>
        <v>#DIV/0!</v>
      </c>
    </row>
    <row r="157" spans="1:9" ht="16.5" customHeight="1">
      <c r="A157" s="50"/>
      <c r="B157" s="39"/>
      <c r="C157" s="39"/>
      <c r="D157" s="44"/>
      <c r="E157" s="41">
        <f t="shared" si="15"/>
        <v>-1</v>
      </c>
      <c r="F157" s="42">
        <f t="shared" si="16"/>
        <v>-100</v>
      </c>
      <c r="G157" s="42" t="e">
        <f t="shared" si="17"/>
        <v>#DIV/0!</v>
      </c>
      <c r="H157" s="42" t="e">
        <f t="shared" si="18"/>
        <v>#DIV/0!</v>
      </c>
      <c r="I157" s="43" t="e">
        <f t="shared" si="19"/>
        <v>#DIV/0!</v>
      </c>
    </row>
    <row r="158" spans="1:9" ht="16.5" customHeight="1">
      <c r="A158" s="50"/>
      <c r="B158" s="39"/>
      <c r="C158" s="39"/>
      <c r="D158" s="44"/>
      <c r="E158" s="41">
        <f t="shared" si="15"/>
        <v>-1</v>
      </c>
      <c r="F158" s="42">
        <f t="shared" si="16"/>
        <v>-100</v>
      </c>
      <c r="G158" s="42" t="e">
        <f t="shared" si="17"/>
        <v>#DIV/0!</v>
      </c>
      <c r="H158" s="42" t="e">
        <f t="shared" si="18"/>
        <v>#DIV/0!</v>
      </c>
      <c r="I158" s="43" t="e">
        <f t="shared" si="19"/>
        <v>#DIV/0!</v>
      </c>
    </row>
    <row r="159" spans="1:9" ht="16.5" customHeight="1">
      <c r="A159" s="50"/>
      <c r="B159" s="39"/>
      <c r="C159" s="39"/>
      <c r="D159" s="44"/>
      <c r="E159" s="41">
        <f t="shared" si="15"/>
        <v>-1</v>
      </c>
      <c r="F159" s="42">
        <f t="shared" si="16"/>
        <v>-100</v>
      </c>
      <c r="G159" s="42" t="e">
        <f t="shared" si="17"/>
        <v>#DIV/0!</v>
      </c>
      <c r="H159" s="42" t="e">
        <f t="shared" si="18"/>
        <v>#DIV/0!</v>
      </c>
      <c r="I159" s="43" t="e">
        <f t="shared" si="19"/>
        <v>#DIV/0!</v>
      </c>
    </row>
    <row r="160" spans="1:9" ht="16.5" customHeight="1">
      <c r="A160" s="50"/>
      <c r="B160" s="39"/>
      <c r="C160" s="39"/>
      <c r="D160" s="44"/>
      <c r="E160" s="41">
        <f t="shared" si="15"/>
        <v>-1</v>
      </c>
      <c r="F160" s="42">
        <f t="shared" si="16"/>
        <v>-100</v>
      </c>
      <c r="G160" s="42" t="e">
        <f t="shared" si="17"/>
        <v>#DIV/0!</v>
      </c>
      <c r="H160" s="42" t="e">
        <f t="shared" si="18"/>
        <v>#DIV/0!</v>
      </c>
      <c r="I160" s="43" t="e">
        <f t="shared" si="19"/>
        <v>#DIV/0!</v>
      </c>
    </row>
    <row r="161" spans="1:9" ht="16.5" customHeight="1">
      <c r="A161" s="50"/>
      <c r="B161" s="39"/>
      <c r="C161" s="39"/>
      <c r="D161" s="44"/>
      <c r="E161" s="41">
        <f t="shared" si="15"/>
        <v>-1</v>
      </c>
      <c r="F161" s="42">
        <f t="shared" si="16"/>
        <v>-100</v>
      </c>
      <c r="G161" s="42" t="e">
        <f t="shared" si="17"/>
        <v>#DIV/0!</v>
      </c>
      <c r="H161" s="42" t="e">
        <f t="shared" si="18"/>
        <v>#DIV/0!</v>
      </c>
      <c r="I161" s="43" t="e">
        <f t="shared" si="19"/>
        <v>#DIV/0!</v>
      </c>
    </row>
    <row r="162" spans="1:9" ht="16.5" customHeight="1">
      <c r="A162" s="50"/>
      <c r="B162" s="39"/>
      <c r="C162" s="39"/>
      <c r="D162" s="44"/>
      <c r="E162" s="41">
        <f t="shared" si="15"/>
        <v>-1</v>
      </c>
      <c r="F162" s="42">
        <f t="shared" si="16"/>
        <v>-100</v>
      </c>
      <c r="G162" s="42" t="e">
        <f t="shared" si="17"/>
        <v>#DIV/0!</v>
      </c>
      <c r="H162" s="42" t="e">
        <f t="shared" si="18"/>
        <v>#DIV/0!</v>
      </c>
      <c r="I162" s="43" t="e">
        <f t="shared" si="19"/>
        <v>#DIV/0!</v>
      </c>
    </row>
    <row r="163" spans="1:9" ht="16.5" customHeight="1">
      <c r="A163" s="50"/>
      <c r="B163" s="39"/>
      <c r="C163" s="39"/>
      <c r="D163" s="44"/>
      <c r="E163" s="41">
        <f t="shared" si="15"/>
        <v>-1</v>
      </c>
      <c r="F163" s="42">
        <f t="shared" si="16"/>
        <v>-100</v>
      </c>
      <c r="G163" s="42" t="e">
        <f t="shared" si="17"/>
        <v>#DIV/0!</v>
      </c>
      <c r="H163" s="42" t="e">
        <f t="shared" si="18"/>
        <v>#DIV/0!</v>
      </c>
      <c r="I163" s="43" t="e">
        <f t="shared" si="19"/>
        <v>#DIV/0!</v>
      </c>
    </row>
    <row r="164" spans="1:9" ht="16.5" customHeight="1">
      <c r="A164" s="50"/>
      <c r="B164" s="39"/>
      <c r="C164" s="39"/>
      <c r="D164" s="44"/>
      <c r="E164" s="41">
        <f t="shared" si="15"/>
        <v>-1</v>
      </c>
      <c r="F164" s="42">
        <f t="shared" si="16"/>
        <v>-100</v>
      </c>
      <c r="G164" s="42" t="e">
        <f t="shared" si="17"/>
        <v>#DIV/0!</v>
      </c>
      <c r="H164" s="42" t="e">
        <f t="shared" si="18"/>
        <v>#DIV/0!</v>
      </c>
      <c r="I164" s="43" t="e">
        <f t="shared" si="19"/>
        <v>#DIV/0!</v>
      </c>
    </row>
    <row r="165" spans="1:9" ht="16.5" customHeight="1">
      <c r="A165" s="50"/>
      <c r="B165" s="39"/>
      <c r="C165" s="39"/>
      <c r="D165" s="44"/>
      <c r="E165" s="41">
        <f t="shared" si="15"/>
        <v>-1</v>
      </c>
      <c r="F165" s="42">
        <f t="shared" si="16"/>
        <v>-100</v>
      </c>
      <c r="G165" s="42" t="e">
        <f t="shared" si="17"/>
        <v>#DIV/0!</v>
      </c>
      <c r="H165" s="42" t="e">
        <f t="shared" si="18"/>
        <v>#DIV/0!</v>
      </c>
      <c r="I165" s="43" t="e">
        <f t="shared" si="19"/>
        <v>#DIV/0!</v>
      </c>
    </row>
    <row r="166" spans="1:9" ht="16.5" customHeight="1">
      <c r="A166" s="50"/>
      <c r="B166" s="39"/>
      <c r="C166" s="39"/>
      <c r="D166" s="44"/>
      <c r="E166" s="41">
        <f t="shared" si="15"/>
        <v>-1</v>
      </c>
      <c r="F166" s="42">
        <f t="shared" si="16"/>
        <v>-100</v>
      </c>
      <c r="G166" s="42" t="e">
        <f t="shared" si="17"/>
        <v>#DIV/0!</v>
      </c>
      <c r="H166" s="42" t="e">
        <f t="shared" si="18"/>
        <v>#DIV/0!</v>
      </c>
      <c r="I166" s="43" t="e">
        <f t="shared" si="19"/>
        <v>#DIV/0!</v>
      </c>
    </row>
    <row r="167" spans="1:9" ht="16.5" customHeight="1">
      <c r="A167" s="50"/>
      <c r="B167" s="39"/>
      <c r="C167" s="39"/>
      <c r="D167" s="44"/>
      <c r="E167" s="41">
        <f t="shared" si="15"/>
        <v>-1</v>
      </c>
      <c r="F167" s="42">
        <f t="shared" si="16"/>
        <v>-100</v>
      </c>
      <c r="G167" s="42" t="e">
        <f t="shared" si="17"/>
        <v>#DIV/0!</v>
      </c>
      <c r="H167" s="42" t="e">
        <f t="shared" si="18"/>
        <v>#DIV/0!</v>
      </c>
      <c r="I167" s="43" t="e">
        <f t="shared" si="19"/>
        <v>#DIV/0!</v>
      </c>
    </row>
    <row r="168" spans="1:9" ht="16.5" customHeight="1">
      <c r="A168" s="50"/>
      <c r="B168" s="39"/>
      <c r="C168" s="39"/>
      <c r="D168" s="44"/>
      <c r="E168" s="41">
        <f t="shared" si="15"/>
        <v>-1</v>
      </c>
      <c r="F168" s="42">
        <f t="shared" si="16"/>
        <v>-100</v>
      </c>
      <c r="G168" s="42" t="e">
        <f t="shared" si="17"/>
        <v>#DIV/0!</v>
      </c>
      <c r="H168" s="42" t="e">
        <f t="shared" si="18"/>
        <v>#DIV/0!</v>
      </c>
      <c r="I168" s="43" t="e">
        <f t="shared" si="19"/>
        <v>#DIV/0!</v>
      </c>
    </row>
    <row r="169" spans="1:9" ht="16.5" customHeight="1">
      <c r="A169" s="50"/>
      <c r="B169" s="39"/>
      <c r="C169" s="39"/>
      <c r="D169" s="44"/>
      <c r="E169" s="41">
        <f t="shared" si="15"/>
        <v>-1</v>
      </c>
      <c r="F169" s="42">
        <f t="shared" si="16"/>
        <v>-100</v>
      </c>
      <c r="G169" s="42" t="e">
        <f t="shared" si="17"/>
        <v>#DIV/0!</v>
      </c>
      <c r="H169" s="42" t="e">
        <f t="shared" si="18"/>
        <v>#DIV/0!</v>
      </c>
      <c r="I169" s="43" t="e">
        <f t="shared" si="19"/>
        <v>#DIV/0!</v>
      </c>
    </row>
    <row r="170" spans="1:9" ht="16.5" customHeight="1">
      <c r="A170" s="50"/>
      <c r="B170" s="39"/>
      <c r="C170" s="39"/>
      <c r="D170" s="44"/>
      <c r="E170" s="41">
        <f t="shared" si="15"/>
        <v>-1</v>
      </c>
      <c r="F170" s="42">
        <f t="shared" si="16"/>
        <v>-100</v>
      </c>
      <c r="G170" s="42" t="e">
        <f t="shared" si="17"/>
        <v>#DIV/0!</v>
      </c>
      <c r="H170" s="42" t="e">
        <f t="shared" si="18"/>
        <v>#DIV/0!</v>
      </c>
      <c r="I170" s="43" t="e">
        <f t="shared" si="19"/>
        <v>#DIV/0!</v>
      </c>
    </row>
    <row r="171" spans="1:9" ht="16.5" customHeight="1">
      <c r="A171" s="50"/>
      <c r="B171" s="39"/>
      <c r="C171" s="39"/>
      <c r="D171" s="44"/>
      <c r="E171" s="41">
        <f t="shared" si="15"/>
        <v>-1</v>
      </c>
      <c r="F171" s="42">
        <f t="shared" si="16"/>
        <v>-100</v>
      </c>
      <c r="G171" s="42" t="e">
        <f t="shared" si="17"/>
        <v>#DIV/0!</v>
      </c>
      <c r="H171" s="42" t="e">
        <f t="shared" si="18"/>
        <v>#DIV/0!</v>
      </c>
      <c r="I171" s="43" t="e">
        <f t="shared" si="19"/>
        <v>#DIV/0!</v>
      </c>
    </row>
    <row r="172" spans="1:9" ht="16.5" customHeight="1">
      <c r="A172" s="50"/>
      <c r="B172" s="39"/>
      <c r="C172" s="39"/>
      <c r="D172" s="44"/>
      <c r="E172" s="41">
        <f t="shared" si="15"/>
        <v>-1</v>
      </c>
      <c r="F172" s="42">
        <f t="shared" si="16"/>
        <v>-100</v>
      </c>
      <c r="G172" s="42" t="e">
        <f t="shared" si="17"/>
        <v>#DIV/0!</v>
      </c>
      <c r="H172" s="42" t="e">
        <f t="shared" si="18"/>
        <v>#DIV/0!</v>
      </c>
      <c r="I172" s="43" t="e">
        <f t="shared" si="19"/>
        <v>#DIV/0!</v>
      </c>
    </row>
    <row r="173" spans="1:9" ht="16.5" customHeight="1">
      <c r="A173" s="50"/>
      <c r="B173" s="39"/>
      <c r="C173" s="39"/>
      <c r="D173" s="44"/>
      <c r="E173" s="41">
        <f t="shared" si="15"/>
        <v>-1</v>
      </c>
      <c r="F173" s="42">
        <f t="shared" si="16"/>
        <v>-100</v>
      </c>
      <c r="G173" s="42" t="e">
        <f t="shared" si="17"/>
        <v>#DIV/0!</v>
      </c>
      <c r="H173" s="42" t="e">
        <f t="shared" si="18"/>
        <v>#DIV/0!</v>
      </c>
      <c r="I173" s="43" t="e">
        <f t="shared" si="19"/>
        <v>#DIV/0!</v>
      </c>
    </row>
    <row r="174" spans="1:9" ht="16.5" customHeight="1">
      <c r="A174" s="50"/>
      <c r="B174" s="39"/>
      <c r="C174" s="39"/>
      <c r="D174" s="44"/>
      <c r="E174" s="41">
        <f t="shared" si="15"/>
        <v>-1</v>
      </c>
      <c r="F174" s="42">
        <f t="shared" si="16"/>
        <v>-100</v>
      </c>
      <c r="G174" s="42" t="e">
        <f t="shared" si="17"/>
        <v>#DIV/0!</v>
      </c>
      <c r="H174" s="42" t="e">
        <f t="shared" si="18"/>
        <v>#DIV/0!</v>
      </c>
      <c r="I174" s="43" t="e">
        <f t="shared" si="19"/>
        <v>#DIV/0!</v>
      </c>
    </row>
    <row r="175" spans="1:9" ht="16.5" customHeight="1">
      <c r="A175" s="50"/>
      <c r="B175" s="39"/>
      <c r="C175" s="39"/>
      <c r="D175" s="44"/>
      <c r="E175" s="41">
        <f t="shared" si="15"/>
        <v>-1</v>
      </c>
      <c r="F175" s="42">
        <f t="shared" si="16"/>
        <v>-100</v>
      </c>
      <c r="G175" s="42" t="e">
        <f t="shared" si="17"/>
        <v>#DIV/0!</v>
      </c>
      <c r="H175" s="42" t="e">
        <f t="shared" si="18"/>
        <v>#DIV/0!</v>
      </c>
      <c r="I175" s="43" t="e">
        <f t="shared" si="19"/>
        <v>#DIV/0!</v>
      </c>
    </row>
    <row r="176" spans="1:9" ht="16.5" customHeight="1">
      <c r="A176" s="50"/>
      <c r="B176" s="39"/>
      <c r="C176" s="39"/>
      <c r="D176" s="44"/>
      <c r="E176" s="41">
        <f t="shared" si="15"/>
        <v>-1</v>
      </c>
      <c r="F176" s="42">
        <f t="shared" si="16"/>
        <v>-100</v>
      </c>
      <c r="G176" s="42" t="e">
        <f t="shared" si="17"/>
        <v>#DIV/0!</v>
      </c>
      <c r="H176" s="42" t="e">
        <f t="shared" si="18"/>
        <v>#DIV/0!</v>
      </c>
      <c r="I176" s="43" t="e">
        <f t="shared" si="19"/>
        <v>#DIV/0!</v>
      </c>
    </row>
    <row r="177" spans="1:9" ht="16.5" customHeight="1">
      <c r="A177" s="50"/>
      <c r="B177" s="39"/>
      <c r="C177" s="39"/>
      <c r="D177" s="44"/>
      <c r="E177" s="41">
        <f t="shared" si="15"/>
        <v>-1</v>
      </c>
      <c r="F177" s="42">
        <f t="shared" si="16"/>
        <v>-100</v>
      </c>
      <c r="G177" s="42" t="e">
        <f t="shared" si="17"/>
        <v>#DIV/0!</v>
      </c>
      <c r="H177" s="42" t="e">
        <f t="shared" si="18"/>
        <v>#DIV/0!</v>
      </c>
      <c r="I177" s="43" t="e">
        <f t="shared" si="19"/>
        <v>#DIV/0!</v>
      </c>
    </row>
    <row r="178" spans="1:9" ht="16.5" customHeight="1">
      <c r="A178" s="50"/>
      <c r="B178" s="39"/>
      <c r="C178" s="39"/>
      <c r="D178" s="44"/>
      <c r="E178" s="41">
        <f t="shared" si="15"/>
        <v>-1</v>
      </c>
      <c r="F178" s="42">
        <f t="shared" si="16"/>
        <v>-100</v>
      </c>
      <c r="G178" s="42" t="e">
        <f t="shared" si="17"/>
        <v>#DIV/0!</v>
      </c>
      <c r="H178" s="42" t="e">
        <f t="shared" si="18"/>
        <v>#DIV/0!</v>
      </c>
      <c r="I178" s="43" t="e">
        <f t="shared" si="19"/>
        <v>#DIV/0!</v>
      </c>
    </row>
    <row r="179" spans="1:9" ht="16.5" customHeight="1">
      <c r="A179" s="50"/>
      <c r="B179" s="39"/>
      <c r="C179" s="39"/>
      <c r="D179" s="44"/>
      <c r="E179" s="41">
        <f t="shared" si="15"/>
        <v>-1</v>
      </c>
      <c r="F179" s="42">
        <f t="shared" si="16"/>
        <v>-100</v>
      </c>
      <c r="G179" s="42" t="e">
        <f t="shared" si="17"/>
        <v>#DIV/0!</v>
      </c>
      <c r="H179" s="42" t="e">
        <f t="shared" si="18"/>
        <v>#DIV/0!</v>
      </c>
      <c r="I179" s="43" t="e">
        <f t="shared" si="19"/>
        <v>#DIV/0!</v>
      </c>
    </row>
    <row r="180" spans="1:9" ht="16.5" customHeight="1">
      <c r="A180" s="50"/>
      <c r="B180" s="39"/>
      <c r="C180" s="39"/>
      <c r="D180" s="44"/>
      <c r="E180" s="41">
        <f t="shared" si="15"/>
        <v>-1</v>
      </c>
      <c r="F180" s="42">
        <f t="shared" si="16"/>
        <v>-100</v>
      </c>
      <c r="G180" s="42" t="e">
        <f t="shared" si="17"/>
        <v>#DIV/0!</v>
      </c>
      <c r="H180" s="42" t="e">
        <f t="shared" si="18"/>
        <v>#DIV/0!</v>
      </c>
      <c r="I180" s="43" t="e">
        <f t="shared" si="19"/>
        <v>#DIV/0!</v>
      </c>
    </row>
    <row r="181" spans="1:9" ht="16.5" customHeight="1">
      <c r="A181" s="50"/>
      <c r="B181" s="39"/>
      <c r="C181" s="39"/>
      <c r="D181" s="44"/>
      <c r="E181" s="41">
        <f t="shared" si="15"/>
        <v>-1</v>
      </c>
      <c r="F181" s="42">
        <f t="shared" si="16"/>
        <v>-100</v>
      </c>
      <c r="G181" s="42" t="e">
        <f t="shared" si="17"/>
        <v>#DIV/0!</v>
      </c>
      <c r="H181" s="42" t="e">
        <f t="shared" si="18"/>
        <v>#DIV/0!</v>
      </c>
      <c r="I181" s="43" t="e">
        <f t="shared" si="19"/>
        <v>#DIV/0!</v>
      </c>
    </row>
    <row r="182" spans="1:9" ht="16.5" customHeight="1">
      <c r="A182" s="50"/>
      <c r="B182" s="39"/>
      <c r="C182" s="39"/>
      <c r="D182" s="44"/>
      <c r="E182" s="41">
        <f t="shared" si="15"/>
        <v>-1</v>
      </c>
      <c r="F182" s="42">
        <f t="shared" si="16"/>
        <v>-100</v>
      </c>
      <c r="G182" s="42" t="e">
        <f t="shared" si="17"/>
        <v>#DIV/0!</v>
      </c>
      <c r="H182" s="42" t="e">
        <f t="shared" si="18"/>
        <v>#DIV/0!</v>
      </c>
      <c r="I182" s="43" t="e">
        <f t="shared" si="19"/>
        <v>#DIV/0!</v>
      </c>
    </row>
    <row r="183" spans="1:9" ht="16.5" customHeight="1">
      <c r="A183" s="50"/>
      <c r="B183" s="39"/>
      <c r="C183" s="39"/>
      <c r="D183" s="44"/>
      <c r="E183" s="41">
        <f t="shared" si="15"/>
        <v>-1</v>
      </c>
      <c r="F183" s="42">
        <f t="shared" si="16"/>
        <v>-100</v>
      </c>
      <c r="G183" s="42" t="e">
        <f t="shared" si="17"/>
        <v>#DIV/0!</v>
      </c>
      <c r="H183" s="42" t="e">
        <f t="shared" si="18"/>
        <v>#DIV/0!</v>
      </c>
      <c r="I183" s="43" t="e">
        <f t="shared" si="19"/>
        <v>#DIV/0!</v>
      </c>
    </row>
    <row r="184" spans="1:9" ht="16.5" customHeight="1">
      <c r="A184" s="50"/>
      <c r="B184" s="39"/>
      <c r="C184" s="39"/>
      <c r="D184" s="44"/>
      <c r="E184" s="41">
        <f t="shared" si="15"/>
        <v>-1</v>
      </c>
      <c r="F184" s="42">
        <f t="shared" si="16"/>
        <v>-100</v>
      </c>
      <c r="G184" s="42" t="e">
        <f t="shared" si="17"/>
        <v>#DIV/0!</v>
      </c>
      <c r="H184" s="42" t="e">
        <f t="shared" si="18"/>
        <v>#DIV/0!</v>
      </c>
      <c r="I184" s="43" t="e">
        <f t="shared" si="19"/>
        <v>#DIV/0!</v>
      </c>
    </row>
    <row r="185" spans="1:9" ht="16.5" customHeight="1">
      <c r="A185" s="50"/>
      <c r="B185" s="39"/>
      <c r="C185" s="39"/>
      <c r="D185" s="44"/>
      <c r="E185" s="41">
        <f t="shared" si="15"/>
        <v>-1</v>
      </c>
      <c r="F185" s="42">
        <f t="shared" si="16"/>
        <v>-100</v>
      </c>
      <c r="G185" s="42" t="e">
        <f t="shared" si="17"/>
        <v>#DIV/0!</v>
      </c>
      <c r="H185" s="42" t="e">
        <f t="shared" si="18"/>
        <v>#DIV/0!</v>
      </c>
      <c r="I185" s="43" t="e">
        <f t="shared" si="19"/>
        <v>#DIV/0!</v>
      </c>
    </row>
    <row r="186" spans="1:9" ht="16.5" customHeight="1">
      <c r="A186" s="50"/>
      <c r="B186" s="39"/>
      <c r="C186" s="39"/>
      <c r="D186" s="44"/>
      <c r="E186" s="41">
        <f t="shared" si="15"/>
        <v>-1</v>
      </c>
      <c r="F186" s="42">
        <f t="shared" si="16"/>
        <v>-100</v>
      </c>
      <c r="G186" s="42" t="e">
        <f t="shared" si="17"/>
        <v>#DIV/0!</v>
      </c>
      <c r="H186" s="42" t="e">
        <f t="shared" si="18"/>
        <v>#DIV/0!</v>
      </c>
      <c r="I186" s="43" t="e">
        <f t="shared" si="19"/>
        <v>#DIV/0!</v>
      </c>
    </row>
    <row r="187" spans="1:9" ht="16.5" customHeight="1">
      <c r="A187" s="50"/>
      <c r="B187" s="39"/>
      <c r="C187" s="39"/>
      <c r="D187" s="44"/>
      <c r="E187" s="41">
        <f t="shared" si="15"/>
        <v>-1</v>
      </c>
      <c r="F187" s="42">
        <f t="shared" si="16"/>
        <v>-100</v>
      </c>
      <c r="G187" s="42" t="e">
        <f t="shared" si="17"/>
        <v>#DIV/0!</v>
      </c>
      <c r="H187" s="42" t="e">
        <f t="shared" si="18"/>
        <v>#DIV/0!</v>
      </c>
      <c r="I187" s="43" t="e">
        <f t="shared" si="19"/>
        <v>#DIV/0!</v>
      </c>
    </row>
    <row r="188" spans="1:9" ht="16.5" customHeight="1">
      <c r="A188" s="50"/>
      <c r="B188" s="39"/>
      <c r="C188" s="39"/>
      <c r="D188" s="44"/>
      <c r="E188" s="41">
        <f t="shared" si="15"/>
        <v>-1</v>
      </c>
      <c r="F188" s="42">
        <f t="shared" si="16"/>
        <v>-100</v>
      </c>
      <c r="G188" s="42" t="e">
        <f t="shared" si="17"/>
        <v>#DIV/0!</v>
      </c>
      <c r="H188" s="42" t="e">
        <f t="shared" si="18"/>
        <v>#DIV/0!</v>
      </c>
      <c r="I188" s="43" t="e">
        <f t="shared" si="19"/>
        <v>#DIV/0!</v>
      </c>
    </row>
    <row r="189" spans="1:9" ht="16.5" customHeight="1">
      <c r="A189" s="50"/>
      <c r="B189" s="39"/>
      <c r="C189" s="39"/>
      <c r="D189" s="44"/>
      <c r="E189" s="41">
        <f t="shared" si="15"/>
        <v>-1</v>
      </c>
      <c r="F189" s="42">
        <f t="shared" si="16"/>
        <v>-100</v>
      </c>
      <c r="G189" s="42" t="e">
        <f t="shared" si="17"/>
        <v>#DIV/0!</v>
      </c>
      <c r="H189" s="42" t="e">
        <f t="shared" si="18"/>
        <v>#DIV/0!</v>
      </c>
      <c r="I189" s="43" t="e">
        <f t="shared" si="19"/>
        <v>#DIV/0!</v>
      </c>
    </row>
    <row r="190" spans="1:9" ht="16.5" customHeight="1">
      <c r="A190" s="50"/>
      <c r="B190" s="39"/>
      <c r="C190" s="39"/>
      <c r="D190" s="44"/>
      <c r="E190" s="41">
        <f t="shared" si="15"/>
        <v>-1</v>
      </c>
      <c r="F190" s="42">
        <f t="shared" si="16"/>
        <v>-100</v>
      </c>
      <c r="G190" s="42" t="e">
        <f t="shared" si="17"/>
        <v>#DIV/0!</v>
      </c>
      <c r="H190" s="42" t="e">
        <f t="shared" si="18"/>
        <v>#DIV/0!</v>
      </c>
      <c r="I190" s="43" t="e">
        <f t="shared" si="19"/>
        <v>#DIV/0!</v>
      </c>
    </row>
    <row r="191" spans="1:9" ht="16.5" customHeight="1">
      <c r="A191" s="50"/>
      <c r="B191" s="39"/>
      <c r="C191" s="39"/>
      <c r="D191" s="44"/>
      <c r="E191" s="41">
        <f t="shared" si="15"/>
        <v>-1</v>
      </c>
      <c r="F191" s="42">
        <f t="shared" si="16"/>
        <v>-100</v>
      </c>
      <c r="G191" s="42" t="e">
        <f t="shared" si="17"/>
        <v>#DIV/0!</v>
      </c>
      <c r="H191" s="42" t="e">
        <f t="shared" si="18"/>
        <v>#DIV/0!</v>
      </c>
      <c r="I191" s="43" t="e">
        <f t="shared" si="19"/>
        <v>#DIV/0!</v>
      </c>
    </row>
    <row r="192" spans="1:9" ht="16.5" customHeight="1">
      <c r="A192" s="50"/>
      <c r="B192" s="39"/>
      <c r="C192" s="39"/>
      <c r="D192" s="44"/>
      <c r="E192" s="41">
        <f t="shared" si="15"/>
        <v>-1</v>
      </c>
      <c r="F192" s="42">
        <f t="shared" si="16"/>
        <v>-100</v>
      </c>
      <c r="G192" s="42" t="e">
        <f t="shared" si="17"/>
        <v>#DIV/0!</v>
      </c>
      <c r="H192" s="42" t="e">
        <f t="shared" si="18"/>
        <v>#DIV/0!</v>
      </c>
      <c r="I192" s="43" t="e">
        <f t="shared" si="19"/>
        <v>#DIV/0!</v>
      </c>
    </row>
    <row r="193" spans="1:9" ht="16.5" customHeight="1">
      <c r="A193" s="50"/>
      <c r="B193" s="39"/>
      <c r="C193" s="39"/>
      <c r="D193" s="44"/>
      <c r="E193" s="41">
        <f t="shared" si="15"/>
        <v>-1</v>
      </c>
      <c r="F193" s="42">
        <f t="shared" si="16"/>
        <v>-100</v>
      </c>
      <c r="G193" s="42" t="e">
        <f t="shared" si="17"/>
        <v>#DIV/0!</v>
      </c>
      <c r="H193" s="42" t="e">
        <f t="shared" si="18"/>
        <v>#DIV/0!</v>
      </c>
      <c r="I193" s="43" t="e">
        <f t="shared" si="19"/>
        <v>#DIV/0!</v>
      </c>
    </row>
    <row r="194" spans="1:9" ht="16.5" customHeight="1">
      <c r="A194" s="50"/>
      <c r="B194" s="39"/>
      <c r="C194" s="39"/>
      <c r="D194" s="44"/>
      <c r="E194" s="41">
        <f t="shared" si="15"/>
        <v>-1</v>
      </c>
      <c r="F194" s="42">
        <f t="shared" si="16"/>
        <v>-100</v>
      </c>
      <c r="G194" s="42" t="e">
        <f t="shared" si="17"/>
        <v>#DIV/0!</v>
      </c>
      <c r="H194" s="42" t="e">
        <f t="shared" si="18"/>
        <v>#DIV/0!</v>
      </c>
      <c r="I194" s="43" t="e">
        <f t="shared" si="19"/>
        <v>#DIV/0!</v>
      </c>
    </row>
    <row r="195" spans="1:9" ht="16.5" customHeight="1">
      <c r="A195" s="50"/>
      <c r="B195" s="39"/>
      <c r="C195" s="39"/>
      <c r="D195" s="44"/>
      <c r="E195" s="41">
        <f t="shared" si="15"/>
        <v>-1</v>
      </c>
      <c r="F195" s="42">
        <f t="shared" si="16"/>
        <v>-100</v>
      </c>
      <c r="G195" s="42" t="e">
        <f t="shared" si="17"/>
        <v>#DIV/0!</v>
      </c>
      <c r="H195" s="42" t="e">
        <f t="shared" si="18"/>
        <v>#DIV/0!</v>
      </c>
      <c r="I195" s="43" t="e">
        <f t="shared" si="19"/>
        <v>#DIV/0!</v>
      </c>
    </row>
    <row r="196" spans="1:9" ht="16.5" customHeight="1">
      <c r="A196" s="50"/>
      <c r="B196" s="39"/>
      <c r="C196" s="39"/>
      <c r="D196" s="44"/>
      <c r="E196" s="41">
        <f t="shared" si="15"/>
        <v>-1</v>
      </c>
      <c r="F196" s="42">
        <f t="shared" si="16"/>
        <v>-100</v>
      </c>
      <c r="G196" s="42" t="e">
        <f t="shared" si="17"/>
        <v>#DIV/0!</v>
      </c>
      <c r="H196" s="42" t="e">
        <f t="shared" si="18"/>
        <v>#DIV/0!</v>
      </c>
      <c r="I196" s="43" t="e">
        <f t="shared" si="19"/>
        <v>#DIV/0!</v>
      </c>
    </row>
    <row r="197" spans="1:9" ht="16.5" customHeight="1">
      <c r="A197" s="50"/>
      <c r="B197" s="39"/>
      <c r="C197" s="39"/>
      <c r="D197" s="44"/>
      <c r="E197" s="41">
        <f t="shared" si="15"/>
        <v>-1</v>
      </c>
      <c r="F197" s="42">
        <f t="shared" si="16"/>
        <v>-100</v>
      </c>
      <c r="G197" s="42" t="e">
        <f t="shared" si="17"/>
        <v>#DIV/0!</v>
      </c>
      <c r="H197" s="42" t="e">
        <f t="shared" si="18"/>
        <v>#DIV/0!</v>
      </c>
      <c r="I197" s="43" t="e">
        <f t="shared" si="19"/>
        <v>#DIV/0!</v>
      </c>
    </row>
    <row r="198" spans="1:9" ht="16.5" customHeight="1">
      <c r="A198" s="50"/>
      <c r="B198" s="39"/>
      <c r="C198" s="39"/>
      <c r="D198" s="44"/>
      <c r="E198" s="41">
        <f t="shared" si="15"/>
        <v>-1</v>
      </c>
      <c r="F198" s="42">
        <f t="shared" si="16"/>
        <v>-100</v>
      </c>
      <c r="G198" s="42" t="e">
        <f t="shared" si="17"/>
        <v>#DIV/0!</v>
      </c>
      <c r="H198" s="42" t="e">
        <f t="shared" si="18"/>
        <v>#DIV/0!</v>
      </c>
      <c r="I198" s="43" t="e">
        <f t="shared" si="19"/>
        <v>#DIV/0!</v>
      </c>
    </row>
    <row r="199" spans="1:9" ht="16.5" customHeight="1">
      <c r="A199" s="50"/>
      <c r="B199" s="39"/>
      <c r="C199" s="39"/>
      <c r="D199" s="44"/>
      <c r="E199" s="41">
        <f t="shared" si="15"/>
        <v>-1</v>
      </c>
      <c r="F199" s="42">
        <f t="shared" si="16"/>
        <v>-100</v>
      </c>
      <c r="G199" s="42" t="e">
        <f t="shared" si="17"/>
        <v>#DIV/0!</v>
      </c>
      <c r="H199" s="42" t="e">
        <f t="shared" si="18"/>
        <v>#DIV/0!</v>
      </c>
      <c r="I199" s="43" t="e">
        <f t="shared" si="19"/>
        <v>#DIV/0!</v>
      </c>
    </row>
    <row r="200" spans="1:9" ht="16.5" customHeight="1">
      <c r="A200" s="50"/>
      <c r="B200" s="39"/>
      <c r="C200" s="39"/>
      <c r="D200" s="44"/>
      <c r="E200" s="41">
        <f t="shared" si="15"/>
        <v>-1</v>
      </c>
      <c r="F200" s="42">
        <f t="shared" si="16"/>
        <v>-100</v>
      </c>
      <c r="G200" s="42" t="e">
        <f t="shared" si="17"/>
        <v>#DIV/0!</v>
      </c>
      <c r="H200" s="42" t="e">
        <f t="shared" si="18"/>
        <v>#DIV/0!</v>
      </c>
      <c r="I200" s="43" t="e">
        <f t="shared" si="19"/>
        <v>#DIV/0!</v>
      </c>
    </row>
    <row r="201" spans="1:9" ht="16.5" customHeight="1">
      <c r="A201" s="50"/>
      <c r="B201" s="39"/>
      <c r="C201" s="39"/>
      <c r="D201" s="44"/>
      <c r="E201" s="41">
        <f t="shared" si="15"/>
        <v>-1</v>
      </c>
      <c r="F201" s="42">
        <f t="shared" si="16"/>
        <v>-100</v>
      </c>
      <c r="G201" s="42" t="e">
        <f t="shared" si="17"/>
        <v>#DIV/0!</v>
      </c>
      <c r="H201" s="42" t="e">
        <f t="shared" si="18"/>
        <v>#DIV/0!</v>
      </c>
      <c r="I201" s="43" t="e">
        <f t="shared" si="19"/>
        <v>#DIV/0!</v>
      </c>
    </row>
    <row r="202" spans="1:9" ht="16.5" customHeight="1">
      <c r="A202" s="50"/>
      <c r="B202" s="44"/>
      <c r="C202" s="44"/>
      <c r="D202" s="44"/>
      <c r="E202" s="41">
        <f t="shared" si="15"/>
        <v>-1</v>
      </c>
      <c r="F202" s="42">
        <f t="shared" si="16"/>
        <v>-100</v>
      </c>
      <c r="G202" s="42" t="e">
        <f t="shared" si="17"/>
        <v>#DIV/0!</v>
      </c>
      <c r="H202" s="42" t="e">
        <f t="shared" si="18"/>
        <v>#DIV/0!</v>
      </c>
      <c r="I202" s="43" t="e">
        <f t="shared" si="19"/>
        <v>#DIV/0!</v>
      </c>
    </row>
    <row r="203" spans="1:9" ht="16.5" customHeight="1">
      <c r="A203" s="50"/>
      <c r="B203" s="44"/>
      <c r="C203" s="44"/>
      <c r="D203" s="44"/>
      <c r="E203" s="41">
        <f t="shared" si="15"/>
        <v>-1</v>
      </c>
      <c r="F203" s="42">
        <f t="shared" si="16"/>
        <v>-100</v>
      </c>
      <c r="G203" s="42" t="e">
        <f t="shared" si="17"/>
        <v>#DIV/0!</v>
      </c>
      <c r="H203" s="42" t="e">
        <f t="shared" si="18"/>
        <v>#DIV/0!</v>
      </c>
      <c r="I203" s="43" t="e">
        <f t="shared" si="19"/>
        <v>#DIV/0!</v>
      </c>
    </row>
    <row r="204" spans="1:9" ht="16.5" customHeight="1">
      <c r="A204" s="50"/>
      <c r="B204" s="44"/>
      <c r="C204" s="44"/>
      <c r="D204" s="44"/>
      <c r="E204" s="41">
        <f t="shared" ref="E204:E267" si="20">B204-1</f>
        <v>-1</v>
      </c>
      <c r="F204" s="42">
        <f t="shared" ref="F204:F267" si="21">100*E204</f>
        <v>-100</v>
      </c>
      <c r="G204" s="42" t="e">
        <f t="shared" ref="G204:G267" si="22">F204/C204</f>
        <v>#DIV/0!</v>
      </c>
      <c r="H204" s="42" t="e">
        <f t="shared" ref="H204:H267" si="23">MOD(F204,C204)</f>
        <v>#DIV/0!</v>
      </c>
      <c r="I204" s="43" t="e">
        <f t="shared" ref="I204:I267" si="24">IF(H204=0,G204+1,CEILING(G204,1))</f>
        <v>#DIV/0!</v>
      </c>
    </row>
    <row r="205" spans="1:9" ht="16.5" customHeight="1">
      <c r="A205" s="50"/>
      <c r="B205" s="44"/>
      <c r="C205" s="44"/>
      <c r="D205" s="44"/>
      <c r="E205" s="41">
        <f t="shared" si="20"/>
        <v>-1</v>
      </c>
      <c r="F205" s="42">
        <f t="shared" si="21"/>
        <v>-100</v>
      </c>
      <c r="G205" s="42" t="e">
        <f t="shared" si="22"/>
        <v>#DIV/0!</v>
      </c>
      <c r="H205" s="42" t="e">
        <f t="shared" si="23"/>
        <v>#DIV/0!</v>
      </c>
      <c r="I205" s="43" t="e">
        <f t="shared" si="24"/>
        <v>#DIV/0!</v>
      </c>
    </row>
    <row r="206" spans="1:9" ht="16.5" customHeight="1">
      <c r="A206" s="50"/>
      <c r="B206" s="44"/>
      <c r="C206" s="44"/>
      <c r="D206" s="44"/>
      <c r="E206" s="41">
        <f t="shared" si="20"/>
        <v>-1</v>
      </c>
      <c r="F206" s="42">
        <f t="shared" si="21"/>
        <v>-100</v>
      </c>
      <c r="G206" s="42" t="e">
        <f t="shared" si="22"/>
        <v>#DIV/0!</v>
      </c>
      <c r="H206" s="42" t="e">
        <f t="shared" si="23"/>
        <v>#DIV/0!</v>
      </c>
      <c r="I206" s="43" t="e">
        <f t="shared" si="24"/>
        <v>#DIV/0!</v>
      </c>
    </row>
    <row r="207" spans="1:9" ht="16.5" customHeight="1">
      <c r="A207" s="50"/>
      <c r="B207" s="44"/>
      <c r="C207" s="44"/>
      <c r="D207" s="44"/>
      <c r="E207" s="41">
        <f t="shared" si="20"/>
        <v>-1</v>
      </c>
      <c r="F207" s="42">
        <f t="shared" si="21"/>
        <v>-100</v>
      </c>
      <c r="G207" s="42" t="e">
        <f t="shared" si="22"/>
        <v>#DIV/0!</v>
      </c>
      <c r="H207" s="42" t="e">
        <f t="shared" si="23"/>
        <v>#DIV/0!</v>
      </c>
      <c r="I207" s="43" t="e">
        <f t="shared" si="24"/>
        <v>#DIV/0!</v>
      </c>
    </row>
    <row r="208" spans="1:9" ht="16.5" customHeight="1">
      <c r="A208" s="50"/>
      <c r="B208" s="44"/>
      <c r="C208" s="44"/>
      <c r="D208" s="44"/>
      <c r="E208" s="41">
        <f t="shared" si="20"/>
        <v>-1</v>
      </c>
      <c r="F208" s="42">
        <f t="shared" si="21"/>
        <v>-100</v>
      </c>
      <c r="G208" s="42" t="e">
        <f t="shared" si="22"/>
        <v>#DIV/0!</v>
      </c>
      <c r="H208" s="42" t="e">
        <f t="shared" si="23"/>
        <v>#DIV/0!</v>
      </c>
      <c r="I208" s="43" t="e">
        <f t="shared" si="24"/>
        <v>#DIV/0!</v>
      </c>
    </row>
    <row r="209" spans="1:9" ht="16.5" customHeight="1">
      <c r="A209" s="50"/>
      <c r="B209" s="44"/>
      <c r="C209" s="44"/>
      <c r="D209" s="44"/>
      <c r="E209" s="41">
        <f t="shared" si="20"/>
        <v>-1</v>
      </c>
      <c r="F209" s="42">
        <f t="shared" si="21"/>
        <v>-100</v>
      </c>
      <c r="G209" s="42" t="e">
        <f t="shared" si="22"/>
        <v>#DIV/0!</v>
      </c>
      <c r="H209" s="42" t="e">
        <f t="shared" si="23"/>
        <v>#DIV/0!</v>
      </c>
      <c r="I209" s="43" t="e">
        <f t="shared" si="24"/>
        <v>#DIV/0!</v>
      </c>
    </row>
    <row r="210" spans="1:9" ht="16.5" customHeight="1">
      <c r="A210" s="50"/>
      <c r="B210" s="44"/>
      <c r="C210" s="44"/>
      <c r="D210" s="44"/>
      <c r="E210" s="41">
        <f t="shared" si="20"/>
        <v>-1</v>
      </c>
      <c r="F210" s="42">
        <f t="shared" si="21"/>
        <v>-100</v>
      </c>
      <c r="G210" s="42" t="e">
        <f t="shared" si="22"/>
        <v>#DIV/0!</v>
      </c>
      <c r="H210" s="42" t="e">
        <f t="shared" si="23"/>
        <v>#DIV/0!</v>
      </c>
      <c r="I210" s="43" t="e">
        <f t="shared" si="24"/>
        <v>#DIV/0!</v>
      </c>
    </row>
    <row r="211" spans="1:9" ht="16.5" customHeight="1">
      <c r="A211" s="50"/>
      <c r="B211" s="44"/>
      <c r="C211" s="44"/>
      <c r="D211" s="44"/>
      <c r="E211" s="41">
        <f t="shared" si="20"/>
        <v>-1</v>
      </c>
      <c r="F211" s="42">
        <f t="shared" si="21"/>
        <v>-100</v>
      </c>
      <c r="G211" s="42" t="e">
        <f t="shared" si="22"/>
        <v>#DIV/0!</v>
      </c>
      <c r="H211" s="42" t="e">
        <f t="shared" si="23"/>
        <v>#DIV/0!</v>
      </c>
      <c r="I211" s="43" t="e">
        <f t="shared" si="24"/>
        <v>#DIV/0!</v>
      </c>
    </row>
    <row r="212" spans="1:9" ht="16.5" customHeight="1">
      <c r="A212" s="50"/>
      <c r="B212" s="44"/>
      <c r="C212" s="44"/>
      <c r="D212" s="44"/>
      <c r="E212" s="41">
        <f t="shared" si="20"/>
        <v>-1</v>
      </c>
      <c r="F212" s="42">
        <f t="shared" si="21"/>
        <v>-100</v>
      </c>
      <c r="G212" s="42" t="e">
        <f t="shared" si="22"/>
        <v>#DIV/0!</v>
      </c>
      <c r="H212" s="42" t="e">
        <f t="shared" si="23"/>
        <v>#DIV/0!</v>
      </c>
      <c r="I212" s="43" t="e">
        <f t="shared" si="24"/>
        <v>#DIV/0!</v>
      </c>
    </row>
    <row r="213" spans="1:9" ht="16.5" customHeight="1">
      <c r="A213" s="50"/>
      <c r="B213" s="44"/>
      <c r="C213" s="44"/>
      <c r="D213" s="44"/>
      <c r="E213" s="41">
        <f t="shared" si="20"/>
        <v>-1</v>
      </c>
      <c r="F213" s="42">
        <f t="shared" si="21"/>
        <v>-100</v>
      </c>
      <c r="G213" s="42" t="e">
        <f t="shared" si="22"/>
        <v>#DIV/0!</v>
      </c>
      <c r="H213" s="42" t="e">
        <f t="shared" si="23"/>
        <v>#DIV/0!</v>
      </c>
      <c r="I213" s="43" t="e">
        <f t="shared" si="24"/>
        <v>#DIV/0!</v>
      </c>
    </row>
    <row r="214" spans="1:9" ht="16.5" customHeight="1">
      <c r="A214" s="50"/>
      <c r="B214" s="44"/>
      <c r="C214" s="44"/>
      <c r="D214" s="44"/>
      <c r="E214" s="41">
        <f t="shared" si="20"/>
        <v>-1</v>
      </c>
      <c r="F214" s="42">
        <f t="shared" si="21"/>
        <v>-100</v>
      </c>
      <c r="G214" s="42" t="e">
        <f t="shared" si="22"/>
        <v>#DIV/0!</v>
      </c>
      <c r="H214" s="42" t="e">
        <f t="shared" si="23"/>
        <v>#DIV/0!</v>
      </c>
      <c r="I214" s="43" t="e">
        <f t="shared" si="24"/>
        <v>#DIV/0!</v>
      </c>
    </row>
    <row r="215" spans="1:9" ht="16.5" customHeight="1">
      <c r="A215" s="50"/>
      <c r="B215" s="44"/>
      <c r="C215" s="44"/>
      <c r="D215" s="44"/>
      <c r="E215" s="41">
        <f t="shared" si="20"/>
        <v>-1</v>
      </c>
      <c r="F215" s="42">
        <f t="shared" si="21"/>
        <v>-100</v>
      </c>
      <c r="G215" s="42" t="e">
        <f t="shared" si="22"/>
        <v>#DIV/0!</v>
      </c>
      <c r="H215" s="42" t="e">
        <f t="shared" si="23"/>
        <v>#DIV/0!</v>
      </c>
      <c r="I215" s="43" t="e">
        <f t="shared" si="24"/>
        <v>#DIV/0!</v>
      </c>
    </row>
    <row r="216" spans="1:9" ht="16.5" customHeight="1">
      <c r="A216" s="50"/>
      <c r="B216" s="44"/>
      <c r="C216" s="44"/>
      <c r="D216" s="44"/>
      <c r="E216" s="41">
        <f t="shared" si="20"/>
        <v>-1</v>
      </c>
      <c r="F216" s="42">
        <f t="shared" si="21"/>
        <v>-100</v>
      </c>
      <c r="G216" s="42" t="e">
        <f t="shared" si="22"/>
        <v>#DIV/0!</v>
      </c>
      <c r="H216" s="42" t="e">
        <f t="shared" si="23"/>
        <v>#DIV/0!</v>
      </c>
      <c r="I216" s="43" t="e">
        <f t="shared" si="24"/>
        <v>#DIV/0!</v>
      </c>
    </row>
    <row r="217" spans="1:9" ht="16.5" customHeight="1">
      <c r="A217" s="50"/>
      <c r="B217" s="44"/>
      <c r="C217" s="44"/>
      <c r="D217" s="44"/>
      <c r="E217" s="41">
        <f t="shared" si="20"/>
        <v>-1</v>
      </c>
      <c r="F217" s="42">
        <f t="shared" si="21"/>
        <v>-100</v>
      </c>
      <c r="G217" s="42" t="e">
        <f t="shared" si="22"/>
        <v>#DIV/0!</v>
      </c>
      <c r="H217" s="42" t="e">
        <f t="shared" si="23"/>
        <v>#DIV/0!</v>
      </c>
      <c r="I217" s="43" t="e">
        <f t="shared" si="24"/>
        <v>#DIV/0!</v>
      </c>
    </row>
    <row r="218" spans="1:9" ht="16.5" customHeight="1">
      <c r="A218" s="50"/>
      <c r="B218" s="44"/>
      <c r="C218" s="44"/>
      <c r="D218" s="44"/>
      <c r="E218" s="41">
        <f t="shared" si="20"/>
        <v>-1</v>
      </c>
      <c r="F218" s="42">
        <f t="shared" si="21"/>
        <v>-100</v>
      </c>
      <c r="G218" s="42" t="e">
        <f t="shared" si="22"/>
        <v>#DIV/0!</v>
      </c>
      <c r="H218" s="42" t="e">
        <f t="shared" si="23"/>
        <v>#DIV/0!</v>
      </c>
      <c r="I218" s="43" t="e">
        <f t="shared" si="24"/>
        <v>#DIV/0!</v>
      </c>
    </row>
    <row r="219" spans="1:9" ht="16.5" customHeight="1">
      <c r="A219" s="50"/>
      <c r="B219" s="44"/>
      <c r="C219" s="44"/>
      <c r="D219" s="44"/>
      <c r="E219" s="41">
        <f t="shared" si="20"/>
        <v>-1</v>
      </c>
      <c r="F219" s="42">
        <f t="shared" si="21"/>
        <v>-100</v>
      </c>
      <c r="G219" s="42" t="e">
        <f t="shared" si="22"/>
        <v>#DIV/0!</v>
      </c>
      <c r="H219" s="42" t="e">
        <f t="shared" si="23"/>
        <v>#DIV/0!</v>
      </c>
      <c r="I219" s="43" t="e">
        <f t="shared" si="24"/>
        <v>#DIV/0!</v>
      </c>
    </row>
    <row r="220" spans="1:9" ht="16.5" customHeight="1">
      <c r="A220" s="50"/>
      <c r="B220" s="44"/>
      <c r="C220" s="44"/>
      <c r="D220" s="44"/>
      <c r="E220" s="41">
        <f t="shared" si="20"/>
        <v>-1</v>
      </c>
      <c r="F220" s="42">
        <f t="shared" si="21"/>
        <v>-100</v>
      </c>
      <c r="G220" s="42" t="e">
        <f t="shared" si="22"/>
        <v>#DIV/0!</v>
      </c>
      <c r="H220" s="42" t="e">
        <f t="shared" si="23"/>
        <v>#DIV/0!</v>
      </c>
      <c r="I220" s="43" t="e">
        <f t="shared" si="24"/>
        <v>#DIV/0!</v>
      </c>
    </row>
    <row r="221" spans="1:9" ht="16.5" customHeight="1">
      <c r="A221" s="50"/>
      <c r="B221" s="44"/>
      <c r="C221" s="44"/>
      <c r="D221" s="44"/>
      <c r="E221" s="41">
        <f t="shared" si="20"/>
        <v>-1</v>
      </c>
      <c r="F221" s="42">
        <f t="shared" si="21"/>
        <v>-100</v>
      </c>
      <c r="G221" s="42" t="e">
        <f t="shared" si="22"/>
        <v>#DIV/0!</v>
      </c>
      <c r="H221" s="42" t="e">
        <f t="shared" si="23"/>
        <v>#DIV/0!</v>
      </c>
      <c r="I221" s="43" t="e">
        <f t="shared" si="24"/>
        <v>#DIV/0!</v>
      </c>
    </row>
    <row r="222" spans="1:9" ht="16.5" customHeight="1">
      <c r="A222" s="50"/>
      <c r="B222" s="44"/>
      <c r="C222" s="44"/>
      <c r="D222" s="44"/>
      <c r="E222" s="41">
        <f t="shared" si="20"/>
        <v>-1</v>
      </c>
      <c r="F222" s="42">
        <f t="shared" si="21"/>
        <v>-100</v>
      </c>
      <c r="G222" s="42" t="e">
        <f t="shared" si="22"/>
        <v>#DIV/0!</v>
      </c>
      <c r="H222" s="42" t="e">
        <f t="shared" si="23"/>
        <v>#DIV/0!</v>
      </c>
      <c r="I222" s="43" t="e">
        <f t="shared" si="24"/>
        <v>#DIV/0!</v>
      </c>
    </row>
    <row r="223" spans="1:9" ht="16.5" customHeight="1">
      <c r="A223" s="50"/>
      <c r="B223" s="44"/>
      <c r="C223" s="44"/>
      <c r="D223" s="44"/>
      <c r="E223" s="41">
        <f t="shared" si="20"/>
        <v>-1</v>
      </c>
      <c r="F223" s="42">
        <f t="shared" si="21"/>
        <v>-100</v>
      </c>
      <c r="G223" s="42" t="e">
        <f t="shared" si="22"/>
        <v>#DIV/0!</v>
      </c>
      <c r="H223" s="42" t="e">
        <f t="shared" si="23"/>
        <v>#DIV/0!</v>
      </c>
      <c r="I223" s="43" t="e">
        <f t="shared" si="24"/>
        <v>#DIV/0!</v>
      </c>
    </row>
    <row r="224" spans="1:9" ht="16.5" customHeight="1">
      <c r="A224" s="50"/>
      <c r="B224" s="44"/>
      <c r="C224" s="44"/>
      <c r="D224" s="44"/>
      <c r="E224" s="41">
        <f t="shared" si="20"/>
        <v>-1</v>
      </c>
      <c r="F224" s="42">
        <f t="shared" si="21"/>
        <v>-100</v>
      </c>
      <c r="G224" s="42" t="e">
        <f t="shared" si="22"/>
        <v>#DIV/0!</v>
      </c>
      <c r="H224" s="42" t="e">
        <f t="shared" si="23"/>
        <v>#DIV/0!</v>
      </c>
      <c r="I224" s="43" t="e">
        <f t="shared" si="24"/>
        <v>#DIV/0!</v>
      </c>
    </row>
    <row r="225" spans="1:9" ht="16.5" customHeight="1">
      <c r="A225" s="50"/>
      <c r="B225" s="44"/>
      <c r="C225" s="44"/>
      <c r="D225" s="44"/>
      <c r="E225" s="41">
        <f t="shared" si="20"/>
        <v>-1</v>
      </c>
      <c r="F225" s="42">
        <f t="shared" si="21"/>
        <v>-100</v>
      </c>
      <c r="G225" s="42" t="e">
        <f t="shared" si="22"/>
        <v>#DIV/0!</v>
      </c>
      <c r="H225" s="42" t="e">
        <f t="shared" si="23"/>
        <v>#DIV/0!</v>
      </c>
      <c r="I225" s="43" t="e">
        <f t="shared" si="24"/>
        <v>#DIV/0!</v>
      </c>
    </row>
    <row r="226" spans="1:9" ht="16.5" customHeight="1">
      <c r="A226" s="50"/>
      <c r="B226" s="44"/>
      <c r="C226" s="44"/>
      <c r="D226" s="44"/>
      <c r="E226" s="41">
        <f t="shared" si="20"/>
        <v>-1</v>
      </c>
      <c r="F226" s="42">
        <f t="shared" si="21"/>
        <v>-100</v>
      </c>
      <c r="G226" s="42" t="e">
        <f t="shared" si="22"/>
        <v>#DIV/0!</v>
      </c>
      <c r="H226" s="42" t="e">
        <f t="shared" si="23"/>
        <v>#DIV/0!</v>
      </c>
      <c r="I226" s="43" t="e">
        <f t="shared" si="24"/>
        <v>#DIV/0!</v>
      </c>
    </row>
    <row r="227" spans="1:9" ht="16.5" customHeight="1">
      <c r="A227" s="50"/>
      <c r="B227" s="44"/>
      <c r="C227" s="44"/>
      <c r="D227" s="44"/>
      <c r="E227" s="41">
        <f t="shared" si="20"/>
        <v>-1</v>
      </c>
      <c r="F227" s="42">
        <f t="shared" si="21"/>
        <v>-100</v>
      </c>
      <c r="G227" s="42" t="e">
        <f t="shared" si="22"/>
        <v>#DIV/0!</v>
      </c>
      <c r="H227" s="42" t="e">
        <f t="shared" si="23"/>
        <v>#DIV/0!</v>
      </c>
      <c r="I227" s="43" t="e">
        <f t="shared" si="24"/>
        <v>#DIV/0!</v>
      </c>
    </row>
    <row r="228" spans="1:9" ht="16.5" customHeight="1">
      <c r="A228" s="50"/>
      <c r="B228" s="44"/>
      <c r="C228" s="44"/>
      <c r="D228" s="44"/>
      <c r="E228" s="41">
        <f t="shared" si="20"/>
        <v>-1</v>
      </c>
      <c r="F228" s="42">
        <f t="shared" si="21"/>
        <v>-100</v>
      </c>
      <c r="G228" s="42" t="e">
        <f t="shared" si="22"/>
        <v>#DIV/0!</v>
      </c>
      <c r="H228" s="42" t="e">
        <f t="shared" si="23"/>
        <v>#DIV/0!</v>
      </c>
      <c r="I228" s="43" t="e">
        <f t="shared" si="24"/>
        <v>#DIV/0!</v>
      </c>
    </row>
    <row r="229" spans="1:9" ht="16.5" customHeight="1">
      <c r="A229" s="50"/>
      <c r="B229" s="44"/>
      <c r="C229" s="44"/>
      <c r="D229" s="44"/>
      <c r="E229" s="41">
        <f t="shared" si="20"/>
        <v>-1</v>
      </c>
      <c r="F229" s="42">
        <f t="shared" si="21"/>
        <v>-100</v>
      </c>
      <c r="G229" s="42" t="e">
        <f t="shared" si="22"/>
        <v>#DIV/0!</v>
      </c>
      <c r="H229" s="42" t="e">
        <f t="shared" si="23"/>
        <v>#DIV/0!</v>
      </c>
      <c r="I229" s="43" t="e">
        <f t="shared" si="24"/>
        <v>#DIV/0!</v>
      </c>
    </row>
    <row r="230" spans="1:9" ht="16.5" customHeight="1">
      <c r="A230" s="50"/>
      <c r="B230" s="44"/>
      <c r="C230" s="44"/>
      <c r="D230" s="44"/>
      <c r="E230" s="41">
        <f t="shared" si="20"/>
        <v>-1</v>
      </c>
      <c r="F230" s="42">
        <f t="shared" si="21"/>
        <v>-100</v>
      </c>
      <c r="G230" s="42" t="e">
        <f t="shared" si="22"/>
        <v>#DIV/0!</v>
      </c>
      <c r="H230" s="42" t="e">
        <f t="shared" si="23"/>
        <v>#DIV/0!</v>
      </c>
      <c r="I230" s="43" t="e">
        <f t="shared" si="24"/>
        <v>#DIV/0!</v>
      </c>
    </row>
    <row r="231" spans="1:9" ht="16.5" customHeight="1">
      <c r="A231" s="50"/>
      <c r="B231" s="44"/>
      <c r="C231" s="44"/>
      <c r="D231" s="44"/>
      <c r="E231" s="41">
        <f t="shared" si="20"/>
        <v>-1</v>
      </c>
      <c r="F231" s="42">
        <f t="shared" si="21"/>
        <v>-100</v>
      </c>
      <c r="G231" s="42" t="e">
        <f t="shared" si="22"/>
        <v>#DIV/0!</v>
      </c>
      <c r="H231" s="42" t="e">
        <f t="shared" si="23"/>
        <v>#DIV/0!</v>
      </c>
      <c r="I231" s="43" t="e">
        <f t="shared" si="24"/>
        <v>#DIV/0!</v>
      </c>
    </row>
    <row r="232" spans="1:9" ht="16.5" customHeight="1">
      <c r="A232" s="50"/>
      <c r="B232" s="44"/>
      <c r="C232" s="44"/>
      <c r="D232" s="44"/>
      <c r="E232" s="41">
        <f t="shared" si="20"/>
        <v>-1</v>
      </c>
      <c r="F232" s="42">
        <f t="shared" si="21"/>
        <v>-100</v>
      </c>
      <c r="G232" s="42" t="e">
        <f t="shared" si="22"/>
        <v>#DIV/0!</v>
      </c>
      <c r="H232" s="42" t="e">
        <f t="shared" si="23"/>
        <v>#DIV/0!</v>
      </c>
      <c r="I232" s="43" t="e">
        <f t="shared" si="24"/>
        <v>#DIV/0!</v>
      </c>
    </row>
    <row r="233" spans="1:9" ht="16.5" customHeight="1">
      <c r="A233" s="50"/>
      <c r="B233" s="44"/>
      <c r="C233" s="44"/>
      <c r="D233" s="44"/>
      <c r="E233" s="41">
        <f t="shared" si="20"/>
        <v>-1</v>
      </c>
      <c r="F233" s="42">
        <f t="shared" si="21"/>
        <v>-100</v>
      </c>
      <c r="G233" s="42" t="e">
        <f t="shared" si="22"/>
        <v>#DIV/0!</v>
      </c>
      <c r="H233" s="42" t="e">
        <f t="shared" si="23"/>
        <v>#DIV/0!</v>
      </c>
      <c r="I233" s="43" t="e">
        <f t="shared" si="24"/>
        <v>#DIV/0!</v>
      </c>
    </row>
    <row r="234" spans="1:9" ht="16.5" customHeight="1">
      <c r="A234" s="50"/>
      <c r="B234" s="44"/>
      <c r="C234" s="44"/>
      <c r="D234" s="44"/>
      <c r="E234" s="41">
        <f t="shared" si="20"/>
        <v>-1</v>
      </c>
      <c r="F234" s="42">
        <f t="shared" si="21"/>
        <v>-100</v>
      </c>
      <c r="G234" s="42" t="e">
        <f t="shared" si="22"/>
        <v>#DIV/0!</v>
      </c>
      <c r="H234" s="42" t="e">
        <f t="shared" si="23"/>
        <v>#DIV/0!</v>
      </c>
      <c r="I234" s="43" t="e">
        <f t="shared" si="24"/>
        <v>#DIV/0!</v>
      </c>
    </row>
    <row r="235" spans="1:9" ht="16.5" customHeight="1">
      <c r="A235" s="50"/>
      <c r="B235" s="44"/>
      <c r="C235" s="44"/>
      <c r="D235" s="44"/>
      <c r="E235" s="41">
        <f t="shared" si="20"/>
        <v>-1</v>
      </c>
      <c r="F235" s="42">
        <f t="shared" si="21"/>
        <v>-100</v>
      </c>
      <c r="G235" s="42" t="e">
        <f t="shared" si="22"/>
        <v>#DIV/0!</v>
      </c>
      <c r="H235" s="42" t="e">
        <f t="shared" si="23"/>
        <v>#DIV/0!</v>
      </c>
      <c r="I235" s="43" t="e">
        <f t="shared" si="24"/>
        <v>#DIV/0!</v>
      </c>
    </row>
    <row r="236" spans="1:9" ht="16.5" customHeight="1">
      <c r="A236" s="50"/>
      <c r="B236" s="44"/>
      <c r="C236" s="44"/>
      <c r="D236" s="44"/>
      <c r="E236" s="41">
        <f t="shared" si="20"/>
        <v>-1</v>
      </c>
      <c r="F236" s="42">
        <f t="shared" si="21"/>
        <v>-100</v>
      </c>
      <c r="G236" s="42" t="e">
        <f t="shared" si="22"/>
        <v>#DIV/0!</v>
      </c>
      <c r="H236" s="42" t="e">
        <f t="shared" si="23"/>
        <v>#DIV/0!</v>
      </c>
      <c r="I236" s="43" t="e">
        <f t="shared" si="24"/>
        <v>#DIV/0!</v>
      </c>
    </row>
    <row r="237" spans="1:9" ht="16.5" customHeight="1">
      <c r="A237" s="50"/>
      <c r="B237" s="44"/>
      <c r="C237" s="44"/>
      <c r="D237" s="44"/>
      <c r="E237" s="41">
        <f t="shared" si="20"/>
        <v>-1</v>
      </c>
      <c r="F237" s="42">
        <f t="shared" si="21"/>
        <v>-100</v>
      </c>
      <c r="G237" s="42" t="e">
        <f t="shared" si="22"/>
        <v>#DIV/0!</v>
      </c>
      <c r="H237" s="42" t="e">
        <f t="shared" si="23"/>
        <v>#DIV/0!</v>
      </c>
      <c r="I237" s="43" t="e">
        <f t="shared" si="24"/>
        <v>#DIV/0!</v>
      </c>
    </row>
    <row r="238" spans="1:9" ht="16.5" customHeight="1">
      <c r="A238" s="50"/>
      <c r="B238" s="44"/>
      <c r="C238" s="44"/>
      <c r="D238" s="44"/>
      <c r="E238" s="41">
        <f t="shared" si="20"/>
        <v>-1</v>
      </c>
      <c r="F238" s="42">
        <f t="shared" si="21"/>
        <v>-100</v>
      </c>
      <c r="G238" s="42" t="e">
        <f t="shared" si="22"/>
        <v>#DIV/0!</v>
      </c>
      <c r="H238" s="42" t="e">
        <f t="shared" si="23"/>
        <v>#DIV/0!</v>
      </c>
      <c r="I238" s="43" t="e">
        <f t="shared" si="24"/>
        <v>#DIV/0!</v>
      </c>
    </row>
    <row r="239" spans="1:9" ht="16.5" customHeight="1">
      <c r="A239" s="50"/>
      <c r="B239" s="44"/>
      <c r="C239" s="44"/>
      <c r="D239" s="44"/>
      <c r="E239" s="41">
        <f t="shared" si="20"/>
        <v>-1</v>
      </c>
      <c r="F239" s="42">
        <f t="shared" si="21"/>
        <v>-100</v>
      </c>
      <c r="G239" s="42" t="e">
        <f t="shared" si="22"/>
        <v>#DIV/0!</v>
      </c>
      <c r="H239" s="42" t="e">
        <f t="shared" si="23"/>
        <v>#DIV/0!</v>
      </c>
      <c r="I239" s="43" t="e">
        <f t="shared" si="24"/>
        <v>#DIV/0!</v>
      </c>
    </row>
    <row r="240" spans="1:9" ht="16.5" customHeight="1">
      <c r="A240" s="50"/>
      <c r="B240" s="44"/>
      <c r="C240" s="44"/>
      <c r="D240" s="44"/>
      <c r="E240" s="41">
        <f t="shared" si="20"/>
        <v>-1</v>
      </c>
      <c r="F240" s="42">
        <f t="shared" si="21"/>
        <v>-100</v>
      </c>
      <c r="G240" s="42" t="e">
        <f t="shared" si="22"/>
        <v>#DIV/0!</v>
      </c>
      <c r="H240" s="42" t="e">
        <f t="shared" si="23"/>
        <v>#DIV/0!</v>
      </c>
      <c r="I240" s="43" t="e">
        <f t="shared" si="24"/>
        <v>#DIV/0!</v>
      </c>
    </row>
    <row r="241" spans="1:9" ht="16.5" customHeight="1">
      <c r="A241" s="50"/>
      <c r="B241" s="44"/>
      <c r="C241" s="44"/>
      <c r="D241" s="44"/>
      <c r="E241" s="41">
        <f t="shared" si="20"/>
        <v>-1</v>
      </c>
      <c r="F241" s="42">
        <f t="shared" si="21"/>
        <v>-100</v>
      </c>
      <c r="G241" s="42" t="e">
        <f t="shared" si="22"/>
        <v>#DIV/0!</v>
      </c>
      <c r="H241" s="42" t="e">
        <f t="shared" si="23"/>
        <v>#DIV/0!</v>
      </c>
      <c r="I241" s="43" t="e">
        <f t="shared" si="24"/>
        <v>#DIV/0!</v>
      </c>
    </row>
    <row r="242" spans="1:9" ht="16.5" customHeight="1">
      <c r="A242" s="50"/>
      <c r="B242" s="44"/>
      <c r="C242" s="44"/>
      <c r="D242" s="44"/>
      <c r="E242" s="41">
        <f t="shared" si="20"/>
        <v>-1</v>
      </c>
      <c r="F242" s="42">
        <f t="shared" si="21"/>
        <v>-100</v>
      </c>
      <c r="G242" s="42" t="e">
        <f t="shared" si="22"/>
        <v>#DIV/0!</v>
      </c>
      <c r="H242" s="42" t="e">
        <f t="shared" si="23"/>
        <v>#DIV/0!</v>
      </c>
      <c r="I242" s="43" t="e">
        <f t="shared" si="24"/>
        <v>#DIV/0!</v>
      </c>
    </row>
    <row r="243" spans="1:9" ht="16.5" customHeight="1">
      <c r="A243" s="50"/>
      <c r="B243" s="44"/>
      <c r="C243" s="44"/>
      <c r="D243" s="44"/>
      <c r="E243" s="41">
        <f t="shared" si="20"/>
        <v>-1</v>
      </c>
      <c r="F243" s="42">
        <f t="shared" si="21"/>
        <v>-100</v>
      </c>
      <c r="G243" s="42" t="e">
        <f t="shared" si="22"/>
        <v>#DIV/0!</v>
      </c>
      <c r="H243" s="42" t="e">
        <f t="shared" si="23"/>
        <v>#DIV/0!</v>
      </c>
      <c r="I243" s="43" t="e">
        <f t="shared" si="24"/>
        <v>#DIV/0!</v>
      </c>
    </row>
    <row r="244" spans="1:9" ht="16.5" customHeight="1">
      <c r="A244" s="50"/>
      <c r="B244" s="44"/>
      <c r="C244" s="44"/>
      <c r="D244" s="44"/>
      <c r="E244" s="41">
        <f t="shared" si="20"/>
        <v>-1</v>
      </c>
      <c r="F244" s="42">
        <f t="shared" si="21"/>
        <v>-100</v>
      </c>
      <c r="G244" s="42" t="e">
        <f t="shared" si="22"/>
        <v>#DIV/0!</v>
      </c>
      <c r="H244" s="42" t="e">
        <f t="shared" si="23"/>
        <v>#DIV/0!</v>
      </c>
      <c r="I244" s="43" t="e">
        <f t="shared" si="24"/>
        <v>#DIV/0!</v>
      </c>
    </row>
    <row r="245" spans="1:9" ht="16.5" customHeight="1">
      <c r="A245" s="50"/>
      <c r="B245" s="44"/>
      <c r="C245" s="44"/>
      <c r="D245" s="44"/>
      <c r="E245" s="41">
        <f t="shared" si="20"/>
        <v>-1</v>
      </c>
      <c r="F245" s="42">
        <f t="shared" si="21"/>
        <v>-100</v>
      </c>
      <c r="G245" s="42" t="e">
        <f t="shared" si="22"/>
        <v>#DIV/0!</v>
      </c>
      <c r="H245" s="42" t="e">
        <f t="shared" si="23"/>
        <v>#DIV/0!</v>
      </c>
      <c r="I245" s="43" t="e">
        <f t="shared" si="24"/>
        <v>#DIV/0!</v>
      </c>
    </row>
    <row r="246" spans="1:9" ht="16.5" customHeight="1">
      <c r="A246" s="50"/>
      <c r="B246" s="44"/>
      <c r="C246" s="44"/>
      <c r="D246" s="44"/>
      <c r="E246" s="41">
        <f t="shared" si="20"/>
        <v>-1</v>
      </c>
      <c r="F246" s="42">
        <f t="shared" si="21"/>
        <v>-100</v>
      </c>
      <c r="G246" s="42" t="e">
        <f t="shared" si="22"/>
        <v>#DIV/0!</v>
      </c>
      <c r="H246" s="42" t="e">
        <f t="shared" si="23"/>
        <v>#DIV/0!</v>
      </c>
      <c r="I246" s="43" t="e">
        <f t="shared" si="24"/>
        <v>#DIV/0!</v>
      </c>
    </row>
    <row r="247" spans="1:9" ht="16.5" customHeight="1">
      <c r="A247" s="50"/>
      <c r="B247" s="44"/>
      <c r="C247" s="44"/>
      <c r="D247" s="44"/>
      <c r="E247" s="41">
        <f t="shared" si="20"/>
        <v>-1</v>
      </c>
      <c r="F247" s="42">
        <f t="shared" si="21"/>
        <v>-100</v>
      </c>
      <c r="G247" s="42" t="e">
        <f t="shared" si="22"/>
        <v>#DIV/0!</v>
      </c>
      <c r="H247" s="42" t="e">
        <f t="shared" si="23"/>
        <v>#DIV/0!</v>
      </c>
      <c r="I247" s="43" t="e">
        <f t="shared" si="24"/>
        <v>#DIV/0!</v>
      </c>
    </row>
    <row r="248" spans="1:9" ht="16.5" customHeight="1">
      <c r="A248" s="50"/>
      <c r="B248" s="44"/>
      <c r="C248" s="44"/>
      <c r="D248" s="44"/>
      <c r="E248" s="41">
        <f t="shared" si="20"/>
        <v>-1</v>
      </c>
      <c r="F248" s="42">
        <f t="shared" si="21"/>
        <v>-100</v>
      </c>
      <c r="G248" s="42" t="e">
        <f t="shared" si="22"/>
        <v>#DIV/0!</v>
      </c>
      <c r="H248" s="42" t="e">
        <f t="shared" si="23"/>
        <v>#DIV/0!</v>
      </c>
      <c r="I248" s="43" t="e">
        <f t="shared" si="24"/>
        <v>#DIV/0!</v>
      </c>
    </row>
    <row r="249" spans="1:9" ht="16.5" customHeight="1">
      <c r="A249" s="50"/>
      <c r="B249" s="44"/>
      <c r="C249" s="44"/>
      <c r="D249" s="44"/>
      <c r="E249" s="41">
        <f t="shared" si="20"/>
        <v>-1</v>
      </c>
      <c r="F249" s="42">
        <f t="shared" si="21"/>
        <v>-100</v>
      </c>
      <c r="G249" s="42" t="e">
        <f t="shared" si="22"/>
        <v>#DIV/0!</v>
      </c>
      <c r="H249" s="42" t="e">
        <f t="shared" si="23"/>
        <v>#DIV/0!</v>
      </c>
      <c r="I249" s="43" t="e">
        <f t="shared" si="24"/>
        <v>#DIV/0!</v>
      </c>
    </row>
    <row r="250" spans="1:9" ht="16.5" customHeight="1">
      <c r="A250" s="50"/>
      <c r="B250" s="44"/>
      <c r="C250" s="44"/>
      <c r="D250" s="44"/>
      <c r="E250" s="41">
        <f t="shared" si="20"/>
        <v>-1</v>
      </c>
      <c r="F250" s="42">
        <f t="shared" si="21"/>
        <v>-100</v>
      </c>
      <c r="G250" s="42" t="e">
        <f t="shared" si="22"/>
        <v>#DIV/0!</v>
      </c>
      <c r="H250" s="42" t="e">
        <f t="shared" si="23"/>
        <v>#DIV/0!</v>
      </c>
      <c r="I250" s="43" t="e">
        <f t="shared" si="24"/>
        <v>#DIV/0!</v>
      </c>
    </row>
    <row r="251" spans="1:9" ht="16.5" customHeight="1">
      <c r="A251" s="50"/>
      <c r="B251" s="44"/>
      <c r="C251" s="44"/>
      <c r="D251" s="44"/>
      <c r="E251" s="41">
        <f t="shared" si="20"/>
        <v>-1</v>
      </c>
      <c r="F251" s="42">
        <f t="shared" si="21"/>
        <v>-100</v>
      </c>
      <c r="G251" s="42" t="e">
        <f t="shared" si="22"/>
        <v>#DIV/0!</v>
      </c>
      <c r="H251" s="42" t="e">
        <f t="shared" si="23"/>
        <v>#DIV/0!</v>
      </c>
      <c r="I251" s="43" t="e">
        <f t="shared" si="24"/>
        <v>#DIV/0!</v>
      </c>
    </row>
    <row r="252" spans="1:9" ht="16.5" customHeight="1">
      <c r="A252" s="50"/>
      <c r="B252" s="44"/>
      <c r="C252" s="44"/>
      <c r="D252" s="44"/>
      <c r="E252" s="41">
        <f t="shared" si="20"/>
        <v>-1</v>
      </c>
      <c r="F252" s="42">
        <f t="shared" si="21"/>
        <v>-100</v>
      </c>
      <c r="G252" s="42" t="e">
        <f t="shared" si="22"/>
        <v>#DIV/0!</v>
      </c>
      <c r="H252" s="42" t="e">
        <f t="shared" si="23"/>
        <v>#DIV/0!</v>
      </c>
      <c r="I252" s="43" t="e">
        <f t="shared" si="24"/>
        <v>#DIV/0!</v>
      </c>
    </row>
    <row r="253" spans="1:9" ht="16.5" customHeight="1">
      <c r="A253" s="50"/>
      <c r="B253" s="44"/>
      <c r="C253" s="44"/>
      <c r="D253" s="44"/>
      <c r="E253" s="41">
        <f t="shared" si="20"/>
        <v>-1</v>
      </c>
      <c r="F253" s="42">
        <f t="shared" si="21"/>
        <v>-100</v>
      </c>
      <c r="G253" s="42" t="e">
        <f t="shared" si="22"/>
        <v>#DIV/0!</v>
      </c>
      <c r="H253" s="42" t="e">
        <f t="shared" si="23"/>
        <v>#DIV/0!</v>
      </c>
      <c r="I253" s="43" t="e">
        <f t="shared" si="24"/>
        <v>#DIV/0!</v>
      </c>
    </row>
    <row r="254" spans="1:9" ht="16.5" customHeight="1">
      <c r="A254" s="50"/>
      <c r="B254" s="44"/>
      <c r="C254" s="44"/>
      <c r="D254" s="44"/>
      <c r="E254" s="41">
        <f t="shared" si="20"/>
        <v>-1</v>
      </c>
      <c r="F254" s="42">
        <f t="shared" si="21"/>
        <v>-100</v>
      </c>
      <c r="G254" s="42" t="e">
        <f t="shared" si="22"/>
        <v>#DIV/0!</v>
      </c>
      <c r="H254" s="42" t="e">
        <f t="shared" si="23"/>
        <v>#DIV/0!</v>
      </c>
      <c r="I254" s="43" t="e">
        <f t="shared" si="24"/>
        <v>#DIV/0!</v>
      </c>
    </row>
    <row r="255" spans="1:9" ht="16.5" customHeight="1">
      <c r="A255" s="50"/>
      <c r="B255" s="44"/>
      <c r="C255" s="44"/>
      <c r="D255" s="44"/>
      <c r="E255" s="41">
        <f t="shared" si="20"/>
        <v>-1</v>
      </c>
      <c r="F255" s="42">
        <f t="shared" si="21"/>
        <v>-100</v>
      </c>
      <c r="G255" s="42" t="e">
        <f t="shared" si="22"/>
        <v>#DIV/0!</v>
      </c>
      <c r="H255" s="42" t="e">
        <f t="shared" si="23"/>
        <v>#DIV/0!</v>
      </c>
      <c r="I255" s="43" t="e">
        <f t="shared" si="24"/>
        <v>#DIV/0!</v>
      </c>
    </row>
    <row r="256" spans="1:9" ht="16.5" customHeight="1">
      <c r="A256" s="50"/>
      <c r="B256" s="44"/>
      <c r="C256" s="44"/>
      <c r="D256" s="44"/>
      <c r="E256" s="41">
        <f t="shared" si="20"/>
        <v>-1</v>
      </c>
      <c r="F256" s="42">
        <f t="shared" si="21"/>
        <v>-100</v>
      </c>
      <c r="G256" s="42" t="e">
        <f t="shared" si="22"/>
        <v>#DIV/0!</v>
      </c>
      <c r="H256" s="42" t="e">
        <f t="shared" si="23"/>
        <v>#DIV/0!</v>
      </c>
      <c r="I256" s="43" t="e">
        <f t="shared" si="24"/>
        <v>#DIV/0!</v>
      </c>
    </row>
    <row r="257" spans="1:9" ht="16.5" customHeight="1">
      <c r="A257" s="50"/>
      <c r="B257" s="44"/>
      <c r="C257" s="44"/>
      <c r="D257" s="44"/>
      <c r="E257" s="41">
        <f t="shared" si="20"/>
        <v>-1</v>
      </c>
      <c r="F257" s="42">
        <f t="shared" si="21"/>
        <v>-100</v>
      </c>
      <c r="G257" s="42" t="e">
        <f t="shared" si="22"/>
        <v>#DIV/0!</v>
      </c>
      <c r="H257" s="42" t="e">
        <f t="shared" si="23"/>
        <v>#DIV/0!</v>
      </c>
      <c r="I257" s="43" t="e">
        <f t="shared" si="24"/>
        <v>#DIV/0!</v>
      </c>
    </row>
    <row r="258" spans="1:9" ht="16.5" customHeight="1">
      <c r="A258" s="50"/>
      <c r="B258" s="44"/>
      <c r="C258" s="44"/>
      <c r="D258" s="44"/>
      <c r="E258" s="41">
        <f t="shared" si="20"/>
        <v>-1</v>
      </c>
      <c r="F258" s="42">
        <f t="shared" si="21"/>
        <v>-100</v>
      </c>
      <c r="G258" s="42" t="e">
        <f t="shared" si="22"/>
        <v>#DIV/0!</v>
      </c>
      <c r="H258" s="42" t="e">
        <f t="shared" si="23"/>
        <v>#DIV/0!</v>
      </c>
      <c r="I258" s="43" t="e">
        <f t="shared" si="24"/>
        <v>#DIV/0!</v>
      </c>
    </row>
    <row r="259" spans="1:9" ht="16.5" customHeight="1">
      <c r="A259" s="50"/>
      <c r="B259" s="44"/>
      <c r="C259" s="44"/>
      <c r="D259" s="44"/>
      <c r="E259" s="41">
        <f t="shared" si="20"/>
        <v>-1</v>
      </c>
      <c r="F259" s="42">
        <f t="shared" si="21"/>
        <v>-100</v>
      </c>
      <c r="G259" s="42" t="e">
        <f t="shared" si="22"/>
        <v>#DIV/0!</v>
      </c>
      <c r="H259" s="42" t="e">
        <f t="shared" si="23"/>
        <v>#DIV/0!</v>
      </c>
      <c r="I259" s="43" t="e">
        <f t="shared" si="24"/>
        <v>#DIV/0!</v>
      </c>
    </row>
    <row r="260" spans="1:9" ht="16.5" customHeight="1">
      <c r="A260" s="50"/>
      <c r="B260" s="44"/>
      <c r="C260" s="44"/>
      <c r="D260" s="44"/>
      <c r="E260" s="41">
        <f t="shared" si="20"/>
        <v>-1</v>
      </c>
      <c r="F260" s="42">
        <f t="shared" si="21"/>
        <v>-100</v>
      </c>
      <c r="G260" s="42" t="e">
        <f t="shared" si="22"/>
        <v>#DIV/0!</v>
      </c>
      <c r="H260" s="42" t="e">
        <f t="shared" si="23"/>
        <v>#DIV/0!</v>
      </c>
      <c r="I260" s="43" t="e">
        <f t="shared" si="24"/>
        <v>#DIV/0!</v>
      </c>
    </row>
    <row r="261" spans="1:9" ht="16.5" customHeight="1">
      <c r="A261" s="50"/>
      <c r="B261" s="44"/>
      <c r="C261" s="44"/>
      <c r="D261" s="44"/>
      <c r="E261" s="41">
        <f t="shared" si="20"/>
        <v>-1</v>
      </c>
      <c r="F261" s="42">
        <f t="shared" si="21"/>
        <v>-100</v>
      </c>
      <c r="G261" s="42" t="e">
        <f t="shared" si="22"/>
        <v>#DIV/0!</v>
      </c>
      <c r="H261" s="42" t="e">
        <f t="shared" si="23"/>
        <v>#DIV/0!</v>
      </c>
      <c r="I261" s="43" t="e">
        <f t="shared" si="24"/>
        <v>#DIV/0!</v>
      </c>
    </row>
    <row r="262" spans="1:9" ht="16.5" customHeight="1">
      <c r="A262" s="50"/>
      <c r="B262" s="44"/>
      <c r="C262" s="44"/>
      <c r="D262" s="44"/>
      <c r="E262" s="41">
        <f t="shared" si="20"/>
        <v>-1</v>
      </c>
      <c r="F262" s="42">
        <f t="shared" si="21"/>
        <v>-100</v>
      </c>
      <c r="G262" s="42" t="e">
        <f t="shared" si="22"/>
        <v>#DIV/0!</v>
      </c>
      <c r="H262" s="42" t="e">
        <f t="shared" si="23"/>
        <v>#DIV/0!</v>
      </c>
      <c r="I262" s="43" t="e">
        <f t="shared" si="24"/>
        <v>#DIV/0!</v>
      </c>
    </row>
    <row r="263" spans="1:9" ht="16.5" customHeight="1">
      <c r="A263" s="50"/>
      <c r="B263" s="44"/>
      <c r="C263" s="44"/>
      <c r="D263" s="44"/>
      <c r="E263" s="41">
        <f t="shared" si="20"/>
        <v>-1</v>
      </c>
      <c r="F263" s="42">
        <f t="shared" si="21"/>
        <v>-100</v>
      </c>
      <c r="G263" s="42" t="e">
        <f t="shared" si="22"/>
        <v>#DIV/0!</v>
      </c>
      <c r="H263" s="42" t="e">
        <f t="shared" si="23"/>
        <v>#DIV/0!</v>
      </c>
      <c r="I263" s="43" t="e">
        <f t="shared" si="24"/>
        <v>#DIV/0!</v>
      </c>
    </row>
    <row r="264" spans="1:9" ht="16.5" customHeight="1">
      <c r="A264" s="50"/>
      <c r="B264" s="44"/>
      <c r="C264" s="44"/>
      <c r="D264" s="44"/>
      <c r="E264" s="41">
        <f t="shared" si="20"/>
        <v>-1</v>
      </c>
      <c r="F264" s="42">
        <f t="shared" si="21"/>
        <v>-100</v>
      </c>
      <c r="G264" s="42" t="e">
        <f t="shared" si="22"/>
        <v>#DIV/0!</v>
      </c>
      <c r="H264" s="42" t="e">
        <f t="shared" si="23"/>
        <v>#DIV/0!</v>
      </c>
      <c r="I264" s="43" t="e">
        <f t="shared" si="24"/>
        <v>#DIV/0!</v>
      </c>
    </row>
    <row r="265" spans="1:9" ht="16.5" customHeight="1">
      <c r="A265" s="50"/>
      <c r="B265" s="44"/>
      <c r="C265" s="44"/>
      <c r="D265" s="44"/>
      <c r="E265" s="41">
        <f t="shared" si="20"/>
        <v>-1</v>
      </c>
      <c r="F265" s="42">
        <f t="shared" si="21"/>
        <v>-100</v>
      </c>
      <c r="G265" s="42" t="e">
        <f t="shared" si="22"/>
        <v>#DIV/0!</v>
      </c>
      <c r="H265" s="42" t="e">
        <f t="shared" si="23"/>
        <v>#DIV/0!</v>
      </c>
      <c r="I265" s="43" t="e">
        <f t="shared" si="24"/>
        <v>#DIV/0!</v>
      </c>
    </row>
    <row r="266" spans="1:9" ht="16.5" customHeight="1">
      <c r="A266" s="50"/>
      <c r="B266" s="44"/>
      <c r="C266" s="44"/>
      <c r="D266" s="44"/>
      <c r="E266" s="41">
        <f t="shared" si="20"/>
        <v>-1</v>
      </c>
      <c r="F266" s="42">
        <f t="shared" si="21"/>
        <v>-100</v>
      </c>
      <c r="G266" s="42" t="e">
        <f t="shared" si="22"/>
        <v>#DIV/0!</v>
      </c>
      <c r="H266" s="42" t="e">
        <f t="shared" si="23"/>
        <v>#DIV/0!</v>
      </c>
      <c r="I266" s="43" t="e">
        <f t="shared" si="24"/>
        <v>#DIV/0!</v>
      </c>
    </row>
    <row r="267" spans="1:9" ht="16.5" customHeight="1">
      <c r="A267" s="50"/>
      <c r="B267" s="44"/>
      <c r="C267" s="44"/>
      <c r="D267" s="44"/>
      <c r="E267" s="41">
        <f t="shared" si="20"/>
        <v>-1</v>
      </c>
      <c r="F267" s="42">
        <f t="shared" si="21"/>
        <v>-100</v>
      </c>
      <c r="G267" s="42" t="e">
        <f t="shared" si="22"/>
        <v>#DIV/0!</v>
      </c>
      <c r="H267" s="42" t="e">
        <f t="shared" si="23"/>
        <v>#DIV/0!</v>
      </c>
      <c r="I267" s="43" t="e">
        <f t="shared" si="24"/>
        <v>#DIV/0!</v>
      </c>
    </row>
    <row r="268" spans="1:9" ht="16.5" customHeight="1">
      <c r="A268" s="50"/>
      <c r="B268" s="44"/>
      <c r="C268" s="44"/>
      <c r="D268" s="44"/>
      <c r="E268" s="41">
        <f t="shared" ref="E268:E300" si="25">B268-1</f>
        <v>-1</v>
      </c>
      <c r="F268" s="42">
        <f t="shared" ref="F268:F300" si="26">100*E268</f>
        <v>-100</v>
      </c>
      <c r="G268" s="42" t="e">
        <f t="shared" ref="G268:G300" si="27">F268/C268</f>
        <v>#DIV/0!</v>
      </c>
      <c r="H268" s="42" t="e">
        <f t="shared" ref="H268:H300" si="28">MOD(F268,C268)</f>
        <v>#DIV/0!</v>
      </c>
      <c r="I268" s="43" t="e">
        <f t="shared" ref="I268:I300" si="29">IF(H268=0,G268+1,CEILING(G268,1))</f>
        <v>#DIV/0!</v>
      </c>
    </row>
    <row r="269" spans="1:9" ht="16.5" customHeight="1">
      <c r="A269" s="50"/>
      <c r="B269" s="44"/>
      <c r="C269" s="44"/>
      <c r="D269" s="44"/>
      <c r="E269" s="41">
        <f t="shared" si="25"/>
        <v>-1</v>
      </c>
      <c r="F269" s="42">
        <f t="shared" si="26"/>
        <v>-100</v>
      </c>
      <c r="G269" s="42" t="e">
        <f t="shared" si="27"/>
        <v>#DIV/0!</v>
      </c>
      <c r="H269" s="42" t="e">
        <f t="shared" si="28"/>
        <v>#DIV/0!</v>
      </c>
      <c r="I269" s="43" t="e">
        <f t="shared" si="29"/>
        <v>#DIV/0!</v>
      </c>
    </row>
    <row r="270" spans="1:9" ht="16.5" customHeight="1">
      <c r="A270" s="50"/>
      <c r="B270" s="44"/>
      <c r="C270" s="44"/>
      <c r="D270" s="44"/>
      <c r="E270" s="41">
        <f t="shared" si="25"/>
        <v>-1</v>
      </c>
      <c r="F270" s="42">
        <f t="shared" si="26"/>
        <v>-100</v>
      </c>
      <c r="G270" s="42" t="e">
        <f t="shared" si="27"/>
        <v>#DIV/0!</v>
      </c>
      <c r="H270" s="42" t="e">
        <f t="shared" si="28"/>
        <v>#DIV/0!</v>
      </c>
      <c r="I270" s="43" t="e">
        <f t="shared" si="29"/>
        <v>#DIV/0!</v>
      </c>
    </row>
    <row r="271" spans="1:9" ht="16.5" customHeight="1">
      <c r="A271" s="50"/>
      <c r="B271" s="44"/>
      <c r="C271" s="44"/>
      <c r="D271" s="44"/>
      <c r="E271" s="41">
        <f t="shared" si="25"/>
        <v>-1</v>
      </c>
      <c r="F271" s="42">
        <f t="shared" si="26"/>
        <v>-100</v>
      </c>
      <c r="G271" s="42" t="e">
        <f t="shared" si="27"/>
        <v>#DIV/0!</v>
      </c>
      <c r="H271" s="42" t="e">
        <f t="shared" si="28"/>
        <v>#DIV/0!</v>
      </c>
      <c r="I271" s="43" t="e">
        <f t="shared" si="29"/>
        <v>#DIV/0!</v>
      </c>
    </row>
    <row r="272" spans="1:9" ht="16.5" customHeight="1">
      <c r="A272" s="50"/>
      <c r="B272" s="44"/>
      <c r="C272" s="44"/>
      <c r="D272" s="44"/>
      <c r="E272" s="41">
        <f t="shared" si="25"/>
        <v>-1</v>
      </c>
      <c r="F272" s="42">
        <f t="shared" si="26"/>
        <v>-100</v>
      </c>
      <c r="G272" s="42" t="e">
        <f t="shared" si="27"/>
        <v>#DIV/0!</v>
      </c>
      <c r="H272" s="42" t="e">
        <f t="shared" si="28"/>
        <v>#DIV/0!</v>
      </c>
      <c r="I272" s="43" t="e">
        <f t="shared" si="29"/>
        <v>#DIV/0!</v>
      </c>
    </row>
    <row r="273" spans="1:9" ht="16.5" customHeight="1">
      <c r="A273" s="50"/>
      <c r="B273" s="44"/>
      <c r="C273" s="44"/>
      <c r="D273" s="44"/>
      <c r="E273" s="41">
        <f t="shared" si="25"/>
        <v>-1</v>
      </c>
      <c r="F273" s="42">
        <f t="shared" si="26"/>
        <v>-100</v>
      </c>
      <c r="G273" s="42" t="e">
        <f t="shared" si="27"/>
        <v>#DIV/0!</v>
      </c>
      <c r="H273" s="42" t="e">
        <f t="shared" si="28"/>
        <v>#DIV/0!</v>
      </c>
      <c r="I273" s="43" t="e">
        <f t="shared" si="29"/>
        <v>#DIV/0!</v>
      </c>
    </row>
    <row r="274" spans="1:9" ht="16.5" customHeight="1">
      <c r="A274" s="50"/>
      <c r="B274" s="44"/>
      <c r="C274" s="44"/>
      <c r="D274" s="44"/>
      <c r="E274" s="41">
        <f t="shared" si="25"/>
        <v>-1</v>
      </c>
      <c r="F274" s="42">
        <f t="shared" si="26"/>
        <v>-100</v>
      </c>
      <c r="G274" s="42" t="e">
        <f t="shared" si="27"/>
        <v>#DIV/0!</v>
      </c>
      <c r="H274" s="42" t="e">
        <f t="shared" si="28"/>
        <v>#DIV/0!</v>
      </c>
      <c r="I274" s="43" t="e">
        <f t="shared" si="29"/>
        <v>#DIV/0!</v>
      </c>
    </row>
    <row r="275" spans="1:9" ht="16.5" customHeight="1">
      <c r="A275" s="50"/>
      <c r="B275" s="44"/>
      <c r="C275" s="44"/>
      <c r="D275" s="44"/>
      <c r="E275" s="41">
        <f t="shared" si="25"/>
        <v>-1</v>
      </c>
      <c r="F275" s="42">
        <f t="shared" si="26"/>
        <v>-100</v>
      </c>
      <c r="G275" s="42" t="e">
        <f t="shared" si="27"/>
        <v>#DIV/0!</v>
      </c>
      <c r="H275" s="42" t="e">
        <f t="shared" si="28"/>
        <v>#DIV/0!</v>
      </c>
      <c r="I275" s="43" t="e">
        <f t="shared" si="29"/>
        <v>#DIV/0!</v>
      </c>
    </row>
    <row r="276" spans="1:9" ht="16.5" customHeight="1">
      <c r="A276" s="50"/>
      <c r="B276" s="44"/>
      <c r="C276" s="44"/>
      <c r="D276" s="44"/>
      <c r="E276" s="41">
        <f t="shared" si="25"/>
        <v>-1</v>
      </c>
      <c r="F276" s="42">
        <f t="shared" si="26"/>
        <v>-100</v>
      </c>
      <c r="G276" s="42" t="e">
        <f t="shared" si="27"/>
        <v>#DIV/0!</v>
      </c>
      <c r="H276" s="42" t="e">
        <f t="shared" si="28"/>
        <v>#DIV/0!</v>
      </c>
      <c r="I276" s="43" t="e">
        <f t="shared" si="29"/>
        <v>#DIV/0!</v>
      </c>
    </row>
    <row r="277" spans="1:9" ht="16.5" customHeight="1">
      <c r="A277" s="50"/>
      <c r="B277" s="44"/>
      <c r="C277" s="44"/>
      <c r="D277" s="44"/>
      <c r="E277" s="41">
        <f t="shared" si="25"/>
        <v>-1</v>
      </c>
      <c r="F277" s="42">
        <f t="shared" si="26"/>
        <v>-100</v>
      </c>
      <c r="G277" s="42" t="e">
        <f t="shared" si="27"/>
        <v>#DIV/0!</v>
      </c>
      <c r="H277" s="42" t="e">
        <f t="shared" si="28"/>
        <v>#DIV/0!</v>
      </c>
      <c r="I277" s="43" t="e">
        <f t="shared" si="29"/>
        <v>#DIV/0!</v>
      </c>
    </row>
    <row r="278" spans="1:9" ht="16.5" customHeight="1">
      <c r="A278" s="50"/>
      <c r="B278" s="44"/>
      <c r="C278" s="44"/>
      <c r="D278" s="44"/>
      <c r="E278" s="41">
        <f t="shared" si="25"/>
        <v>-1</v>
      </c>
      <c r="F278" s="42">
        <f t="shared" si="26"/>
        <v>-100</v>
      </c>
      <c r="G278" s="42" t="e">
        <f t="shared" si="27"/>
        <v>#DIV/0!</v>
      </c>
      <c r="H278" s="42" t="e">
        <f t="shared" si="28"/>
        <v>#DIV/0!</v>
      </c>
      <c r="I278" s="43" t="e">
        <f t="shared" si="29"/>
        <v>#DIV/0!</v>
      </c>
    </row>
    <row r="279" spans="1:9" ht="16.5" customHeight="1">
      <c r="A279" s="50"/>
      <c r="B279" s="44"/>
      <c r="C279" s="44"/>
      <c r="D279" s="44"/>
      <c r="E279" s="41">
        <f t="shared" si="25"/>
        <v>-1</v>
      </c>
      <c r="F279" s="42">
        <f t="shared" si="26"/>
        <v>-100</v>
      </c>
      <c r="G279" s="42" t="e">
        <f t="shared" si="27"/>
        <v>#DIV/0!</v>
      </c>
      <c r="H279" s="42" t="e">
        <f t="shared" si="28"/>
        <v>#DIV/0!</v>
      </c>
      <c r="I279" s="43" t="e">
        <f t="shared" si="29"/>
        <v>#DIV/0!</v>
      </c>
    </row>
    <row r="280" spans="1:9" ht="16.5" customHeight="1">
      <c r="A280" s="50"/>
      <c r="B280" s="44"/>
      <c r="C280" s="44"/>
      <c r="D280" s="44"/>
      <c r="E280" s="41">
        <f t="shared" si="25"/>
        <v>-1</v>
      </c>
      <c r="F280" s="42">
        <f t="shared" si="26"/>
        <v>-100</v>
      </c>
      <c r="G280" s="42" t="e">
        <f t="shared" si="27"/>
        <v>#DIV/0!</v>
      </c>
      <c r="H280" s="42" t="e">
        <f t="shared" si="28"/>
        <v>#DIV/0!</v>
      </c>
      <c r="I280" s="43" t="e">
        <f t="shared" si="29"/>
        <v>#DIV/0!</v>
      </c>
    </row>
    <row r="281" spans="1:9" ht="16.5" customHeight="1">
      <c r="A281" s="50"/>
      <c r="B281" s="44"/>
      <c r="C281" s="44"/>
      <c r="D281" s="44"/>
      <c r="E281" s="41">
        <f t="shared" si="25"/>
        <v>-1</v>
      </c>
      <c r="F281" s="42">
        <f t="shared" si="26"/>
        <v>-100</v>
      </c>
      <c r="G281" s="42" t="e">
        <f t="shared" si="27"/>
        <v>#DIV/0!</v>
      </c>
      <c r="H281" s="42" t="e">
        <f t="shared" si="28"/>
        <v>#DIV/0!</v>
      </c>
      <c r="I281" s="43" t="e">
        <f t="shared" si="29"/>
        <v>#DIV/0!</v>
      </c>
    </row>
    <row r="282" spans="1:9" ht="16.5" customHeight="1">
      <c r="A282" s="50"/>
      <c r="B282" s="44"/>
      <c r="C282" s="44"/>
      <c r="D282" s="44"/>
      <c r="E282" s="41">
        <f t="shared" si="25"/>
        <v>-1</v>
      </c>
      <c r="F282" s="42">
        <f t="shared" si="26"/>
        <v>-100</v>
      </c>
      <c r="G282" s="42" t="e">
        <f t="shared" si="27"/>
        <v>#DIV/0!</v>
      </c>
      <c r="H282" s="42" t="e">
        <f t="shared" si="28"/>
        <v>#DIV/0!</v>
      </c>
      <c r="I282" s="43" t="e">
        <f t="shared" si="29"/>
        <v>#DIV/0!</v>
      </c>
    </row>
    <row r="283" spans="1:9" ht="16.5" customHeight="1">
      <c r="A283" s="50"/>
      <c r="B283" s="44"/>
      <c r="C283" s="44"/>
      <c r="D283" s="44"/>
      <c r="E283" s="41">
        <f t="shared" si="25"/>
        <v>-1</v>
      </c>
      <c r="F283" s="42">
        <f t="shared" si="26"/>
        <v>-100</v>
      </c>
      <c r="G283" s="42" t="e">
        <f t="shared" si="27"/>
        <v>#DIV/0!</v>
      </c>
      <c r="H283" s="42" t="e">
        <f t="shared" si="28"/>
        <v>#DIV/0!</v>
      </c>
      <c r="I283" s="43" t="e">
        <f t="shared" si="29"/>
        <v>#DIV/0!</v>
      </c>
    </row>
    <row r="284" spans="1:9" ht="16.5" customHeight="1">
      <c r="A284" s="50"/>
      <c r="B284" s="44"/>
      <c r="C284" s="44"/>
      <c r="D284" s="44"/>
      <c r="E284" s="41">
        <f t="shared" si="25"/>
        <v>-1</v>
      </c>
      <c r="F284" s="42">
        <f t="shared" si="26"/>
        <v>-100</v>
      </c>
      <c r="G284" s="42" t="e">
        <f t="shared" si="27"/>
        <v>#DIV/0!</v>
      </c>
      <c r="H284" s="42" t="e">
        <f t="shared" si="28"/>
        <v>#DIV/0!</v>
      </c>
      <c r="I284" s="43" t="e">
        <f t="shared" si="29"/>
        <v>#DIV/0!</v>
      </c>
    </row>
    <row r="285" spans="1:9" ht="16.5" customHeight="1">
      <c r="A285" s="50"/>
      <c r="B285" s="44"/>
      <c r="C285" s="44"/>
      <c r="D285" s="44"/>
      <c r="E285" s="41">
        <f t="shared" si="25"/>
        <v>-1</v>
      </c>
      <c r="F285" s="42">
        <f t="shared" si="26"/>
        <v>-100</v>
      </c>
      <c r="G285" s="42" t="e">
        <f t="shared" si="27"/>
        <v>#DIV/0!</v>
      </c>
      <c r="H285" s="42" t="e">
        <f t="shared" si="28"/>
        <v>#DIV/0!</v>
      </c>
      <c r="I285" s="43" t="e">
        <f t="shared" si="29"/>
        <v>#DIV/0!</v>
      </c>
    </row>
    <row r="286" spans="1:9" ht="16.5" customHeight="1">
      <c r="A286" s="50"/>
      <c r="B286" s="44"/>
      <c r="C286" s="44"/>
      <c r="D286" s="44"/>
      <c r="E286" s="41">
        <f t="shared" si="25"/>
        <v>-1</v>
      </c>
      <c r="F286" s="42">
        <f t="shared" si="26"/>
        <v>-100</v>
      </c>
      <c r="G286" s="42" t="e">
        <f t="shared" si="27"/>
        <v>#DIV/0!</v>
      </c>
      <c r="H286" s="42" t="e">
        <f t="shared" si="28"/>
        <v>#DIV/0!</v>
      </c>
      <c r="I286" s="43" t="e">
        <f t="shared" si="29"/>
        <v>#DIV/0!</v>
      </c>
    </row>
    <row r="287" spans="1:9" ht="16.5" customHeight="1">
      <c r="A287" s="50"/>
      <c r="B287" s="44"/>
      <c r="C287" s="44"/>
      <c r="D287" s="44"/>
      <c r="E287" s="41">
        <f t="shared" si="25"/>
        <v>-1</v>
      </c>
      <c r="F287" s="42">
        <f t="shared" si="26"/>
        <v>-100</v>
      </c>
      <c r="G287" s="42" t="e">
        <f t="shared" si="27"/>
        <v>#DIV/0!</v>
      </c>
      <c r="H287" s="42" t="e">
        <f t="shared" si="28"/>
        <v>#DIV/0!</v>
      </c>
      <c r="I287" s="43" t="e">
        <f t="shared" si="29"/>
        <v>#DIV/0!</v>
      </c>
    </row>
    <row r="288" spans="1:9" ht="16.5" customHeight="1">
      <c r="A288" s="50"/>
      <c r="B288" s="44"/>
      <c r="C288" s="44"/>
      <c r="D288" s="44"/>
      <c r="E288" s="41">
        <f t="shared" si="25"/>
        <v>-1</v>
      </c>
      <c r="F288" s="42">
        <f t="shared" si="26"/>
        <v>-100</v>
      </c>
      <c r="G288" s="42" t="e">
        <f t="shared" si="27"/>
        <v>#DIV/0!</v>
      </c>
      <c r="H288" s="42" t="e">
        <f t="shared" si="28"/>
        <v>#DIV/0!</v>
      </c>
      <c r="I288" s="43" t="e">
        <f t="shared" si="29"/>
        <v>#DIV/0!</v>
      </c>
    </row>
    <row r="289" spans="1:9" ht="16.5" customHeight="1">
      <c r="A289" s="50"/>
      <c r="B289" s="44"/>
      <c r="C289" s="44"/>
      <c r="D289" s="44"/>
      <c r="E289" s="41">
        <f t="shared" si="25"/>
        <v>-1</v>
      </c>
      <c r="F289" s="42">
        <f t="shared" si="26"/>
        <v>-100</v>
      </c>
      <c r="G289" s="42" t="e">
        <f t="shared" si="27"/>
        <v>#DIV/0!</v>
      </c>
      <c r="H289" s="42" t="e">
        <f t="shared" si="28"/>
        <v>#DIV/0!</v>
      </c>
      <c r="I289" s="43" t="e">
        <f t="shared" si="29"/>
        <v>#DIV/0!</v>
      </c>
    </row>
    <row r="290" spans="1:9" ht="16.5" customHeight="1">
      <c r="A290" s="50"/>
      <c r="B290" s="44"/>
      <c r="C290" s="44"/>
      <c r="D290" s="44"/>
      <c r="E290" s="41">
        <f t="shared" si="25"/>
        <v>-1</v>
      </c>
      <c r="F290" s="42">
        <f t="shared" si="26"/>
        <v>-100</v>
      </c>
      <c r="G290" s="42" t="e">
        <f t="shared" si="27"/>
        <v>#DIV/0!</v>
      </c>
      <c r="H290" s="42" t="e">
        <f t="shared" si="28"/>
        <v>#DIV/0!</v>
      </c>
      <c r="I290" s="43" t="e">
        <f t="shared" si="29"/>
        <v>#DIV/0!</v>
      </c>
    </row>
    <row r="291" spans="1:9" ht="16.5" customHeight="1">
      <c r="A291" s="50"/>
      <c r="B291" s="44"/>
      <c r="C291" s="44"/>
      <c r="D291" s="44"/>
      <c r="E291" s="41">
        <f t="shared" si="25"/>
        <v>-1</v>
      </c>
      <c r="F291" s="42">
        <f t="shared" si="26"/>
        <v>-100</v>
      </c>
      <c r="G291" s="42" t="e">
        <f t="shared" si="27"/>
        <v>#DIV/0!</v>
      </c>
      <c r="H291" s="42" t="e">
        <f t="shared" si="28"/>
        <v>#DIV/0!</v>
      </c>
      <c r="I291" s="43" t="e">
        <f t="shared" si="29"/>
        <v>#DIV/0!</v>
      </c>
    </row>
    <row r="292" spans="1:9" ht="16.5" customHeight="1">
      <c r="A292" s="50"/>
      <c r="B292" s="44"/>
      <c r="C292" s="44"/>
      <c r="D292" s="44"/>
      <c r="E292" s="41">
        <f t="shared" si="25"/>
        <v>-1</v>
      </c>
      <c r="F292" s="42">
        <f t="shared" si="26"/>
        <v>-100</v>
      </c>
      <c r="G292" s="42" t="e">
        <f t="shared" si="27"/>
        <v>#DIV/0!</v>
      </c>
      <c r="H292" s="42" t="e">
        <f t="shared" si="28"/>
        <v>#DIV/0!</v>
      </c>
      <c r="I292" s="43" t="e">
        <f t="shared" si="29"/>
        <v>#DIV/0!</v>
      </c>
    </row>
    <row r="293" spans="1:9" ht="16.5" customHeight="1">
      <c r="A293" s="50"/>
      <c r="B293" s="44"/>
      <c r="C293" s="44"/>
      <c r="D293" s="44"/>
      <c r="E293" s="41">
        <f t="shared" si="25"/>
        <v>-1</v>
      </c>
      <c r="F293" s="42">
        <f t="shared" si="26"/>
        <v>-100</v>
      </c>
      <c r="G293" s="42" t="e">
        <f t="shared" si="27"/>
        <v>#DIV/0!</v>
      </c>
      <c r="H293" s="42" t="e">
        <f t="shared" si="28"/>
        <v>#DIV/0!</v>
      </c>
      <c r="I293" s="43" t="e">
        <f t="shared" si="29"/>
        <v>#DIV/0!</v>
      </c>
    </row>
    <row r="294" spans="1:9" ht="16.5" customHeight="1">
      <c r="A294" s="50"/>
      <c r="B294" s="44"/>
      <c r="C294" s="44"/>
      <c r="D294" s="44"/>
      <c r="E294" s="41">
        <f t="shared" si="25"/>
        <v>-1</v>
      </c>
      <c r="F294" s="42">
        <f t="shared" si="26"/>
        <v>-100</v>
      </c>
      <c r="G294" s="42" t="e">
        <f t="shared" si="27"/>
        <v>#DIV/0!</v>
      </c>
      <c r="H294" s="42" t="e">
        <f t="shared" si="28"/>
        <v>#DIV/0!</v>
      </c>
      <c r="I294" s="43" t="e">
        <f t="shared" si="29"/>
        <v>#DIV/0!</v>
      </c>
    </row>
    <row r="295" spans="1:9" ht="16.5" customHeight="1">
      <c r="A295" s="50"/>
      <c r="B295" s="44"/>
      <c r="C295" s="44"/>
      <c r="D295" s="44"/>
      <c r="E295" s="41">
        <f t="shared" si="25"/>
        <v>-1</v>
      </c>
      <c r="F295" s="42">
        <f t="shared" si="26"/>
        <v>-100</v>
      </c>
      <c r="G295" s="42" t="e">
        <f t="shared" si="27"/>
        <v>#DIV/0!</v>
      </c>
      <c r="H295" s="42" t="e">
        <f t="shared" si="28"/>
        <v>#DIV/0!</v>
      </c>
      <c r="I295" s="43" t="e">
        <f t="shared" si="29"/>
        <v>#DIV/0!</v>
      </c>
    </row>
    <row r="296" spans="1:9" ht="16.5" customHeight="1">
      <c r="A296" s="50"/>
      <c r="B296" s="44"/>
      <c r="C296" s="44"/>
      <c r="D296" s="44"/>
      <c r="E296" s="41">
        <f t="shared" si="25"/>
        <v>-1</v>
      </c>
      <c r="F296" s="42">
        <f t="shared" si="26"/>
        <v>-100</v>
      </c>
      <c r="G296" s="42" t="e">
        <f t="shared" si="27"/>
        <v>#DIV/0!</v>
      </c>
      <c r="H296" s="42" t="e">
        <f t="shared" si="28"/>
        <v>#DIV/0!</v>
      </c>
      <c r="I296" s="43" t="e">
        <f t="shared" si="29"/>
        <v>#DIV/0!</v>
      </c>
    </row>
    <row r="297" spans="1:9" ht="16.5" customHeight="1">
      <c r="A297" s="50"/>
      <c r="B297" s="44"/>
      <c r="C297" s="44"/>
      <c r="D297" s="44"/>
      <c r="E297" s="41">
        <f t="shared" si="25"/>
        <v>-1</v>
      </c>
      <c r="F297" s="42">
        <f t="shared" si="26"/>
        <v>-100</v>
      </c>
      <c r="G297" s="42" t="e">
        <f t="shared" si="27"/>
        <v>#DIV/0!</v>
      </c>
      <c r="H297" s="42" t="e">
        <f t="shared" si="28"/>
        <v>#DIV/0!</v>
      </c>
      <c r="I297" s="43" t="e">
        <f t="shared" si="29"/>
        <v>#DIV/0!</v>
      </c>
    </row>
    <row r="298" spans="1:9" ht="16.5" customHeight="1">
      <c r="A298" s="50"/>
      <c r="B298" s="44"/>
      <c r="C298" s="44"/>
      <c r="D298" s="44"/>
      <c r="E298" s="41">
        <f t="shared" si="25"/>
        <v>-1</v>
      </c>
      <c r="F298" s="42">
        <f t="shared" si="26"/>
        <v>-100</v>
      </c>
      <c r="G298" s="42" t="e">
        <f t="shared" si="27"/>
        <v>#DIV/0!</v>
      </c>
      <c r="H298" s="42" t="e">
        <f t="shared" si="28"/>
        <v>#DIV/0!</v>
      </c>
      <c r="I298" s="43" t="e">
        <f t="shared" si="29"/>
        <v>#DIV/0!</v>
      </c>
    </row>
    <row r="299" spans="1:9" ht="16.5" customHeight="1">
      <c r="A299" s="50"/>
      <c r="B299" s="44"/>
      <c r="C299" s="44"/>
      <c r="D299" s="44"/>
      <c r="E299" s="41">
        <f t="shared" si="25"/>
        <v>-1</v>
      </c>
      <c r="F299" s="42">
        <f t="shared" si="26"/>
        <v>-100</v>
      </c>
      <c r="G299" s="42" t="e">
        <f t="shared" si="27"/>
        <v>#DIV/0!</v>
      </c>
      <c r="H299" s="42" t="e">
        <f t="shared" si="28"/>
        <v>#DIV/0!</v>
      </c>
      <c r="I299" s="43" t="e">
        <f t="shared" si="29"/>
        <v>#DIV/0!</v>
      </c>
    </row>
    <row r="300" spans="1:9" ht="16.5" customHeight="1">
      <c r="A300" s="51"/>
      <c r="B300" s="44"/>
      <c r="C300" s="44"/>
      <c r="D300" s="44"/>
      <c r="E300" s="41">
        <f t="shared" si="25"/>
        <v>-1</v>
      </c>
      <c r="F300" s="42">
        <f t="shared" si="26"/>
        <v>-100</v>
      </c>
      <c r="G300" s="42" t="e">
        <f t="shared" si="27"/>
        <v>#DIV/0!</v>
      </c>
      <c r="H300" s="42" t="e">
        <f t="shared" si="28"/>
        <v>#DIV/0!</v>
      </c>
      <c r="I300" s="43" t="e">
        <f t="shared" si="29"/>
        <v>#DIV/0!</v>
      </c>
    </row>
    <row r="301" spans="1:9" ht="16.5" customHeight="1"/>
    <row r="302" spans="1:9" ht="16.5" customHeight="1"/>
    <row r="303" spans="1:9" ht="16.5" customHeight="1"/>
    <row r="304" spans="1:9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1">
    <mergeCell ref="A1:A300"/>
  </mergeCells>
  <phoneticPr fontId="6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名次百分比--603人</vt:lpstr>
      <vt:lpstr>名次百分比--32人</vt:lpstr>
      <vt:lpstr>試算表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115學年度科技繁星群名次表分比試算表</dc:title>
  <cp:lastModifiedBy>張嘉珮</cp:lastModifiedBy>
  <dcterms:modified xsi:type="dcterms:W3CDTF">2025-11-18T01:52:32Z</dcterms:modified>
</cp:coreProperties>
</file>